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<sst xmlns="http://schemas.openxmlformats.org/spreadsheetml/2006/main" count="296" uniqueCount="195">
  <si>
    <t>毕节市农业农村局所属事业单位2021年面向社会公开招聘工作人员总成绩</t>
  </si>
  <si>
    <t>序号</t>
  </si>
  <si>
    <t>姓名</t>
  </si>
  <si>
    <t>准考证号</t>
  </si>
  <si>
    <t>报考单位</t>
  </si>
  <si>
    <t>职位</t>
  </si>
  <si>
    <t>笔试成绩</t>
  </si>
  <si>
    <t>面试成绩</t>
  </si>
  <si>
    <t>总成绩</t>
  </si>
  <si>
    <t>1</t>
  </si>
  <si>
    <t>卢瑶</t>
  </si>
  <si>
    <t>1152460703815</t>
  </si>
  <si>
    <t>毕节市土肥站0031</t>
  </si>
  <si>
    <t>工作人员01</t>
  </si>
  <si>
    <t>209.50</t>
  </si>
  <si>
    <t>2</t>
  </si>
  <si>
    <t>陈经胜</t>
  </si>
  <si>
    <t>1152460701614</t>
  </si>
  <si>
    <t>208.00</t>
  </si>
  <si>
    <t>3</t>
  </si>
  <si>
    <t>张燕</t>
  </si>
  <si>
    <t>1152460704621</t>
  </si>
  <si>
    <t>201.50</t>
  </si>
  <si>
    <t>4</t>
  </si>
  <si>
    <t>许俐霞</t>
  </si>
  <si>
    <t>1152460700310</t>
  </si>
  <si>
    <t>工作人员02</t>
  </si>
  <si>
    <t>207.50</t>
  </si>
  <si>
    <t>5</t>
  </si>
  <si>
    <t>徐玉梅</t>
  </si>
  <si>
    <t>1152460703705</t>
  </si>
  <si>
    <t>199.00</t>
  </si>
  <si>
    <t>6</t>
  </si>
  <si>
    <t>陈义龙</t>
  </si>
  <si>
    <t>1152460705426</t>
  </si>
  <si>
    <t>197.50</t>
  </si>
  <si>
    <t>7</t>
  </si>
  <si>
    <t>张炜琛</t>
  </si>
  <si>
    <t>1152460703205</t>
  </si>
  <si>
    <t>毕节市农田建设服务中心 0032</t>
  </si>
  <si>
    <t>203.00</t>
  </si>
  <si>
    <t>8</t>
  </si>
  <si>
    <t>艾祖宣</t>
  </si>
  <si>
    <t>1152460701930</t>
  </si>
  <si>
    <t>195.50</t>
  </si>
  <si>
    <t>9</t>
  </si>
  <si>
    <t>刘路</t>
  </si>
  <si>
    <t>1152460702624</t>
  </si>
  <si>
    <t>189.50</t>
  </si>
  <si>
    <t>10</t>
  </si>
  <si>
    <t>杨洋</t>
  </si>
  <si>
    <t>1152460703404</t>
  </si>
  <si>
    <t>212.50</t>
  </si>
  <si>
    <t>11</t>
  </si>
  <si>
    <t>白萍</t>
  </si>
  <si>
    <t>1152460702116</t>
  </si>
  <si>
    <t>185.00</t>
  </si>
  <si>
    <t>缺考</t>
  </si>
  <si>
    <t>12</t>
  </si>
  <si>
    <t>雷连</t>
  </si>
  <si>
    <t>1152460705510</t>
  </si>
  <si>
    <t>13</t>
  </si>
  <si>
    <t>郭沅</t>
  </si>
  <si>
    <t>1152460704017</t>
  </si>
  <si>
    <t>毕节市水产技术推广站 0033</t>
  </si>
  <si>
    <t>210.50</t>
  </si>
  <si>
    <t>14</t>
  </si>
  <si>
    <t>龙云</t>
  </si>
  <si>
    <t>1152460700617</t>
  </si>
  <si>
    <t>15</t>
  </si>
  <si>
    <t>苏忠强</t>
  </si>
  <si>
    <t>1152460704301</t>
  </si>
  <si>
    <t>206.50</t>
  </si>
  <si>
    <t>16</t>
  </si>
  <si>
    <t>王苹</t>
  </si>
  <si>
    <t>1152460704423</t>
  </si>
  <si>
    <t>225.00</t>
  </si>
  <si>
    <t>17</t>
  </si>
  <si>
    <t>杨应添</t>
  </si>
  <si>
    <t>1152460704903</t>
  </si>
  <si>
    <t>192.00</t>
  </si>
  <si>
    <t>18</t>
  </si>
  <si>
    <t>吴刚</t>
  </si>
  <si>
    <t>1152460701510</t>
  </si>
  <si>
    <t>188.50</t>
  </si>
  <si>
    <t>19</t>
  </si>
  <si>
    <t>刘瑞</t>
  </si>
  <si>
    <t>1152460702430</t>
  </si>
  <si>
    <t>贵州省农业广播电视学校毕节市中心分校0034</t>
  </si>
  <si>
    <t>215.50</t>
  </si>
  <si>
    <t>20</t>
  </si>
  <si>
    <t>王圆</t>
  </si>
  <si>
    <t>1152460700524</t>
  </si>
  <si>
    <t>197.00</t>
  </si>
  <si>
    <t>21</t>
  </si>
  <si>
    <t>罗胤</t>
  </si>
  <si>
    <t>1152460705327</t>
  </si>
  <si>
    <t>22</t>
  </si>
  <si>
    <t>杨文彤</t>
  </si>
  <si>
    <t>1152460704004</t>
  </si>
  <si>
    <t>毕节市农业经营管理站0035</t>
  </si>
  <si>
    <t>210.00</t>
  </si>
  <si>
    <t>23</t>
  </si>
  <si>
    <t>李盼盼</t>
  </si>
  <si>
    <t>1152460703712</t>
  </si>
  <si>
    <t>24</t>
  </si>
  <si>
    <t>徐  素</t>
  </si>
  <si>
    <t>1152460700522</t>
  </si>
  <si>
    <t>25</t>
  </si>
  <si>
    <t>游雪</t>
  </si>
  <si>
    <t>1152460700823</t>
  </si>
  <si>
    <t>毕节市中药材技术服务站0036</t>
  </si>
  <si>
    <t>204.50</t>
  </si>
  <si>
    <t>26</t>
  </si>
  <si>
    <t>郑普</t>
  </si>
  <si>
    <t>1152460703828</t>
  </si>
  <si>
    <t>202.00</t>
  </si>
  <si>
    <t>27</t>
  </si>
  <si>
    <t>罗政</t>
  </si>
  <si>
    <t>1152460701130</t>
  </si>
  <si>
    <t>28</t>
  </si>
  <si>
    <t>陈文夫</t>
  </si>
  <si>
    <t>1152460704617</t>
  </si>
  <si>
    <t>29</t>
  </si>
  <si>
    <t>卢誉</t>
  </si>
  <si>
    <t>1152460703808</t>
  </si>
  <si>
    <t>196.50</t>
  </si>
  <si>
    <t>30</t>
  </si>
  <si>
    <t>郑俊杰</t>
  </si>
  <si>
    <t>1152460702930</t>
  </si>
  <si>
    <t>195.00</t>
  </si>
  <si>
    <t>31</t>
  </si>
  <si>
    <t>刘晓静</t>
  </si>
  <si>
    <t>1152460703809</t>
  </si>
  <si>
    <t>32</t>
  </si>
  <si>
    <t>袁远密</t>
  </si>
  <si>
    <t>1152460702427</t>
  </si>
  <si>
    <t>毕节市农业生态环境与资源保护站0037</t>
  </si>
  <si>
    <t>205.00</t>
  </si>
  <si>
    <t>33</t>
  </si>
  <si>
    <t>徐福艳</t>
  </si>
  <si>
    <t>1152460701418</t>
  </si>
  <si>
    <t>34</t>
  </si>
  <si>
    <t>王昱仁</t>
  </si>
  <si>
    <t>1152460701120</t>
  </si>
  <si>
    <t>191.00</t>
  </si>
  <si>
    <t>35</t>
  </si>
  <si>
    <t>邱海涛</t>
  </si>
  <si>
    <t>1152460701329</t>
  </si>
  <si>
    <t>205.50</t>
  </si>
  <si>
    <t>36</t>
  </si>
  <si>
    <t>刘婷</t>
  </si>
  <si>
    <t>1152460703004</t>
  </si>
  <si>
    <t>200.00</t>
  </si>
  <si>
    <t>37</t>
  </si>
  <si>
    <t>罗义文</t>
  </si>
  <si>
    <t>1152460701218</t>
  </si>
  <si>
    <t>198.50</t>
  </si>
  <si>
    <t>38</t>
  </si>
  <si>
    <t>刘娟</t>
  </si>
  <si>
    <t>1152460700124</t>
  </si>
  <si>
    <t>毕节市饲草饲料站0038</t>
  </si>
  <si>
    <t>39</t>
  </si>
  <si>
    <t>朱伟</t>
  </si>
  <si>
    <t>1152460700816</t>
  </si>
  <si>
    <t>40</t>
  </si>
  <si>
    <t>罗发亮</t>
  </si>
  <si>
    <t>1152460700727</t>
  </si>
  <si>
    <t>41</t>
  </si>
  <si>
    <t>李静</t>
  </si>
  <si>
    <t>1152460806029</t>
  </si>
  <si>
    <t>毕节市农机安全服务中心0039</t>
  </si>
  <si>
    <t>224.50</t>
  </si>
  <si>
    <t>42</t>
  </si>
  <si>
    <t>罗梅</t>
  </si>
  <si>
    <t>1152460800807</t>
  </si>
  <si>
    <t>213.00</t>
  </si>
  <si>
    <t>43</t>
  </si>
  <si>
    <t>唐琴</t>
  </si>
  <si>
    <t>1152460801919</t>
  </si>
  <si>
    <t>209.00</t>
  </si>
  <si>
    <t>44</t>
  </si>
  <si>
    <t>黄叶</t>
  </si>
  <si>
    <t>1152460806524</t>
  </si>
  <si>
    <t>207.00</t>
  </si>
  <si>
    <t>45</t>
  </si>
  <si>
    <t>张静</t>
  </si>
  <si>
    <t>1152460804228</t>
  </si>
  <si>
    <t>46</t>
  </si>
  <si>
    <t>郭钇杉</t>
  </si>
  <si>
    <t>1152460806529</t>
  </si>
  <si>
    <t>206.00</t>
  </si>
  <si>
    <t>47</t>
  </si>
  <si>
    <t>赵云</t>
  </si>
  <si>
    <t>1152460800310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</si>
</sst>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50" sqref="A50:H50"/>
    </sheetView>
  </sheetViews>
  <sheetFormatPr defaultColWidth="9.00390625" defaultRowHeight="14.25"/>
  <cols>
    <col min="1" max="1" width="6.75390625" style="0" customWidth="1"/>
    <col min="3" max="3" width="14.875" style="0" customWidth="1"/>
    <col min="4" max="4" width="30.50390625" style="0" customWidth="1"/>
    <col min="5" max="5" width="14.125" style="0" customWidth="1"/>
    <col min="6" max="6" width="11.75390625" style="3" customWidth="1"/>
    <col min="7" max="7" width="12.75390625" style="3" customWidth="1"/>
    <col min="8" max="8" width="12.625" style="0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s="2" customFormat="1" ht="21" customHeight="1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9" t="s">
        <v>14</v>
      </c>
      <c r="G3" s="10">
        <v>79.2</v>
      </c>
      <c r="H3" s="10">
        <f>F3/3*0.6+G3*0.4</f>
        <v>73.58</v>
      </c>
    </row>
    <row r="4" spans="1:8" s="2" customFormat="1" ht="21" customHeight="1">
      <c r="A4" s="8" t="s">
        <v>15</v>
      </c>
      <c r="B4" s="8" t="s">
        <v>16</v>
      </c>
      <c r="C4" s="8" t="s">
        <v>17</v>
      </c>
      <c r="D4" s="8" t="s">
        <v>12</v>
      </c>
      <c r="E4" s="8" t="s">
        <v>13</v>
      </c>
      <c r="F4" s="9" t="s">
        <v>18</v>
      </c>
      <c r="G4" s="10">
        <v>79.2</v>
      </c>
      <c r="H4" s="10">
        <f aca="true" t="shared" si="0" ref="H4:H49">F4/3*0.6+G4*0.4</f>
        <v>73.28</v>
      </c>
    </row>
    <row r="5" spans="1:8" s="2" customFormat="1" ht="21" customHeight="1">
      <c r="A5" s="8" t="s">
        <v>19</v>
      </c>
      <c r="B5" s="8" t="s">
        <v>20</v>
      </c>
      <c r="C5" s="8" t="s">
        <v>21</v>
      </c>
      <c r="D5" s="8" t="s">
        <v>12</v>
      </c>
      <c r="E5" s="8" t="s">
        <v>13</v>
      </c>
      <c r="F5" s="9" t="s">
        <v>22</v>
      </c>
      <c r="G5" s="10">
        <v>76.4</v>
      </c>
      <c r="H5" s="10">
        <f t="shared" si="0"/>
        <v>70.86000000000001</v>
      </c>
    </row>
    <row r="6" spans="1:8" s="2" customFormat="1" ht="21" customHeight="1">
      <c r="A6" s="8" t="s">
        <v>23</v>
      </c>
      <c r="B6" s="8" t="s">
        <v>24</v>
      </c>
      <c r="C6" s="8" t="s">
        <v>25</v>
      </c>
      <c r="D6" s="8" t="s">
        <v>12</v>
      </c>
      <c r="E6" s="8" t="s">
        <v>26</v>
      </c>
      <c r="F6" s="9" t="s">
        <v>27</v>
      </c>
      <c r="G6" s="10">
        <v>79.6</v>
      </c>
      <c r="H6" s="10">
        <f t="shared" si="0"/>
        <v>73.34</v>
      </c>
    </row>
    <row r="7" spans="1:8" s="2" customFormat="1" ht="21" customHeight="1">
      <c r="A7" s="8" t="s">
        <v>28</v>
      </c>
      <c r="B7" s="8" t="s">
        <v>29</v>
      </c>
      <c r="C7" s="8" t="s">
        <v>30</v>
      </c>
      <c r="D7" s="8" t="s">
        <v>12</v>
      </c>
      <c r="E7" s="8" t="s">
        <v>26</v>
      </c>
      <c r="F7" s="9" t="s">
        <v>31</v>
      </c>
      <c r="G7" s="10">
        <v>77.8</v>
      </c>
      <c r="H7" s="10">
        <f t="shared" si="0"/>
        <v>70.92</v>
      </c>
    </row>
    <row r="8" spans="1:8" s="2" customFormat="1" ht="21" customHeight="1">
      <c r="A8" s="8" t="s">
        <v>32</v>
      </c>
      <c r="B8" s="8" t="s">
        <v>33</v>
      </c>
      <c r="C8" s="8" t="s">
        <v>34</v>
      </c>
      <c r="D8" s="8" t="s">
        <v>12</v>
      </c>
      <c r="E8" s="8" t="s">
        <v>26</v>
      </c>
      <c r="F8" s="9" t="s">
        <v>35</v>
      </c>
      <c r="G8" s="10">
        <v>76.8</v>
      </c>
      <c r="H8" s="10">
        <f t="shared" si="0"/>
        <v>70.22</v>
      </c>
    </row>
    <row r="9" spans="1:8" s="2" customFormat="1" ht="21" customHeight="1">
      <c r="A9" s="8" t="s">
        <v>36</v>
      </c>
      <c r="B9" s="11" t="s">
        <v>37</v>
      </c>
      <c r="C9" s="11" t="s">
        <v>38</v>
      </c>
      <c r="D9" s="11" t="s">
        <v>39</v>
      </c>
      <c r="E9" s="11" t="s">
        <v>13</v>
      </c>
      <c r="F9" s="9" t="s">
        <v>40</v>
      </c>
      <c r="G9" s="10">
        <v>77.8</v>
      </c>
      <c r="H9" s="10">
        <f t="shared" si="0"/>
        <v>71.72</v>
      </c>
    </row>
    <row r="10" spans="1:8" s="2" customFormat="1" ht="21" customHeight="1">
      <c r="A10" s="8" t="s">
        <v>41</v>
      </c>
      <c r="B10" s="11" t="s">
        <v>42</v>
      </c>
      <c r="C10" s="11" t="s">
        <v>43</v>
      </c>
      <c r="D10" s="11" t="s">
        <v>39</v>
      </c>
      <c r="E10" s="11" t="s">
        <v>13</v>
      </c>
      <c r="F10" s="9" t="s">
        <v>44</v>
      </c>
      <c r="G10" s="10">
        <v>70.8</v>
      </c>
      <c r="H10" s="10">
        <f t="shared" si="0"/>
        <v>67.42</v>
      </c>
    </row>
    <row r="11" spans="1:8" s="2" customFormat="1" ht="21" customHeight="1">
      <c r="A11" s="8" t="s">
        <v>45</v>
      </c>
      <c r="B11" s="11" t="s">
        <v>46</v>
      </c>
      <c r="C11" s="11" t="s">
        <v>47</v>
      </c>
      <c r="D11" s="11" t="s">
        <v>39</v>
      </c>
      <c r="E11" s="11" t="s">
        <v>13</v>
      </c>
      <c r="F11" s="9" t="s">
        <v>48</v>
      </c>
      <c r="G11" s="10">
        <v>76</v>
      </c>
      <c r="H11" s="10">
        <f t="shared" si="0"/>
        <v>68.3</v>
      </c>
    </row>
    <row r="12" spans="1:8" ht="21" customHeight="1">
      <c r="A12" s="8" t="s">
        <v>49</v>
      </c>
      <c r="B12" s="11" t="s">
        <v>50</v>
      </c>
      <c r="C12" s="11" t="s">
        <v>51</v>
      </c>
      <c r="D12" s="11" t="s">
        <v>39</v>
      </c>
      <c r="E12" s="11" t="s">
        <v>26</v>
      </c>
      <c r="F12" s="9" t="s">
        <v>52</v>
      </c>
      <c r="G12" s="10">
        <v>73.6</v>
      </c>
      <c r="H12" s="10">
        <f t="shared" si="0"/>
        <v>71.94</v>
      </c>
    </row>
    <row r="13" spans="1:8" ht="21" customHeight="1">
      <c r="A13" s="8" t="s">
        <v>53</v>
      </c>
      <c r="B13" s="11" t="s">
        <v>54</v>
      </c>
      <c r="C13" s="11" t="s">
        <v>55</v>
      </c>
      <c r="D13" s="11" t="s">
        <v>39</v>
      </c>
      <c r="E13" s="11" t="s">
        <v>26</v>
      </c>
      <c r="F13" s="9" t="s">
        <v>56</v>
      </c>
      <c r="G13" s="10" t="s">
        <v>57</v>
      </c>
      <c r="H13" s="10">
        <v>37</v>
      </c>
    </row>
    <row r="14" spans="1:8" ht="21" customHeight="1">
      <c r="A14" s="8" t="s">
        <v>58</v>
      </c>
      <c r="B14" s="11" t="s">
        <v>59</v>
      </c>
      <c r="C14" s="11" t="s">
        <v>60</v>
      </c>
      <c r="D14" s="11" t="s">
        <v>39</v>
      </c>
      <c r="E14" s="11" t="s">
        <v>26</v>
      </c>
      <c r="F14" s="9" t="s">
        <v>56</v>
      </c>
      <c r="G14" s="10" t="s">
        <v>57</v>
      </c>
      <c r="H14" s="10">
        <v>37</v>
      </c>
    </row>
    <row r="15" spans="1:8" ht="21" customHeight="1">
      <c r="A15" s="8" t="s">
        <v>61</v>
      </c>
      <c r="B15" s="8" t="s">
        <v>62</v>
      </c>
      <c r="C15" s="8" t="s">
        <v>63</v>
      </c>
      <c r="D15" s="8" t="s">
        <v>64</v>
      </c>
      <c r="E15" s="8" t="s">
        <v>13</v>
      </c>
      <c r="F15" s="9" t="s">
        <v>65</v>
      </c>
      <c r="G15" s="10">
        <v>78.4</v>
      </c>
      <c r="H15" s="10">
        <f t="shared" si="0"/>
        <v>73.46000000000001</v>
      </c>
    </row>
    <row r="16" spans="1:8" ht="21" customHeight="1">
      <c r="A16" s="8" t="s">
        <v>66</v>
      </c>
      <c r="B16" s="8" t="s">
        <v>67</v>
      </c>
      <c r="C16" s="8" t="s">
        <v>68</v>
      </c>
      <c r="D16" s="8" t="s">
        <v>64</v>
      </c>
      <c r="E16" s="8" t="s">
        <v>13</v>
      </c>
      <c r="F16" s="9" t="s">
        <v>65</v>
      </c>
      <c r="G16" s="10">
        <v>77.2</v>
      </c>
      <c r="H16" s="10">
        <f t="shared" si="0"/>
        <v>72.98</v>
      </c>
    </row>
    <row r="17" spans="1:8" ht="21" customHeight="1">
      <c r="A17" s="8" t="s">
        <v>69</v>
      </c>
      <c r="B17" s="8" t="s">
        <v>70</v>
      </c>
      <c r="C17" s="8" t="s">
        <v>71</v>
      </c>
      <c r="D17" s="8" t="s">
        <v>64</v>
      </c>
      <c r="E17" s="8" t="s">
        <v>13</v>
      </c>
      <c r="F17" s="9" t="s">
        <v>72</v>
      </c>
      <c r="G17" s="10">
        <v>80.6</v>
      </c>
      <c r="H17" s="10">
        <f t="shared" si="0"/>
        <v>73.53999999999999</v>
      </c>
    </row>
    <row r="18" spans="1:8" ht="21" customHeight="1">
      <c r="A18" s="8" t="s">
        <v>73</v>
      </c>
      <c r="B18" s="8" t="s">
        <v>74</v>
      </c>
      <c r="C18" s="8" t="s">
        <v>75</v>
      </c>
      <c r="D18" s="8" t="s">
        <v>64</v>
      </c>
      <c r="E18" s="8" t="s">
        <v>26</v>
      </c>
      <c r="F18" s="9" t="s">
        <v>76</v>
      </c>
      <c r="G18" s="10">
        <v>76</v>
      </c>
      <c r="H18" s="10">
        <f t="shared" si="0"/>
        <v>75.4</v>
      </c>
    </row>
    <row r="19" spans="1:8" ht="21" customHeight="1">
      <c r="A19" s="8" t="s">
        <v>77</v>
      </c>
      <c r="B19" s="8" t="s">
        <v>78</v>
      </c>
      <c r="C19" s="14" t="s">
        <v>79</v>
      </c>
      <c r="D19" s="8" t="s">
        <v>64</v>
      </c>
      <c r="E19" s="8" t="s">
        <v>26</v>
      </c>
      <c r="F19" s="12" t="s">
        <v>80</v>
      </c>
      <c r="G19" s="10" t="s">
        <v>57</v>
      </c>
      <c r="H19" s="10">
        <v>38.4</v>
      </c>
    </row>
    <row r="20" spans="1:8" ht="21" customHeight="1">
      <c r="A20" s="8" t="s">
        <v>81</v>
      </c>
      <c r="B20" s="8" t="s">
        <v>82</v>
      </c>
      <c r="C20" s="14" t="s">
        <v>83</v>
      </c>
      <c r="D20" s="8" t="s">
        <v>64</v>
      </c>
      <c r="E20" s="8" t="s">
        <v>26</v>
      </c>
      <c r="F20" s="12" t="s">
        <v>84</v>
      </c>
      <c r="G20" s="10" t="s">
        <v>57</v>
      </c>
      <c r="H20" s="10">
        <v>37.7</v>
      </c>
    </row>
    <row r="21" spans="1:8" ht="21" customHeight="1">
      <c r="A21" s="8" t="s">
        <v>85</v>
      </c>
      <c r="B21" s="8" t="s">
        <v>86</v>
      </c>
      <c r="C21" s="8" t="s">
        <v>87</v>
      </c>
      <c r="D21" s="8" t="s">
        <v>88</v>
      </c>
      <c r="E21" s="8" t="s">
        <v>13</v>
      </c>
      <c r="F21" s="9" t="s">
        <v>89</v>
      </c>
      <c r="G21" s="10">
        <v>77.2</v>
      </c>
      <c r="H21" s="10">
        <f t="shared" si="0"/>
        <v>73.97999999999999</v>
      </c>
    </row>
    <row r="22" spans="1:8" ht="21" customHeight="1">
      <c r="A22" s="8" t="s">
        <v>90</v>
      </c>
      <c r="B22" s="8" t="s">
        <v>91</v>
      </c>
      <c r="C22" s="8" t="s">
        <v>92</v>
      </c>
      <c r="D22" s="8" t="s">
        <v>88</v>
      </c>
      <c r="E22" s="8" t="s">
        <v>13</v>
      </c>
      <c r="F22" s="9" t="s">
        <v>93</v>
      </c>
      <c r="G22" s="10">
        <v>71</v>
      </c>
      <c r="H22" s="10">
        <f t="shared" si="0"/>
        <v>67.8</v>
      </c>
    </row>
    <row r="23" spans="1:8" ht="21" customHeight="1">
      <c r="A23" s="8" t="s">
        <v>94</v>
      </c>
      <c r="B23" s="8" t="s">
        <v>95</v>
      </c>
      <c r="C23" s="8" t="s">
        <v>96</v>
      </c>
      <c r="D23" s="8" t="s">
        <v>88</v>
      </c>
      <c r="E23" s="8" t="s">
        <v>13</v>
      </c>
      <c r="F23" s="12" t="s">
        <v>80</v>
      </c>
      <c r="G23" s="10" t="s">
        <v>57</v>
      </c>
      <c r="H23" s="10">
        <v>38.4</v>
      </c>
    </row>
    <row r="24" spans="1:8" ht="21" customHeight="1">
      <c r="A24" s="8" t="s">
        <v>97</v>
      </c>
      <c r="B24" s="8" t="s">
        <v>98</v>
      </c>
      <c r="C24" s="8" t="s">
        <v>99</v>
      </c>
      <c r="D24" s="8" t="s">
        <v>100</v>
      </c>
      <c r="E24" s="8" t="s">
        <v>13</v>
      </c>
      <c r="F24" s="9" t="s">
        <v>101</v>
      </c>
      <c r="G24" s="10">
        <v>79.2</v>
      </c>
      <c r="H24" s="10">
        <f t="shared" si="0"/>
        <v>73.68</v>
      </c>
    </row>
    <row r="25" spans="1:8" ht="21" customHeight="1">
      <c r="A25" s="8" t="s">
        <v>102</v>
      </c>
      <c r="B25" s="8" t="s">
        <v>103</v>
      </c>
      <c r="C25" s="8" t="s">
        <v>104</v>
      </c>
      <c r="D25" s="8" t="s">
        <v>100</v>
      </c>
      <c r="E25" s="8" t="s">
        <v>13</v>
      </c>
      <c r="F25" s="9" t="s">
        <v>31</v>
      </c>
      <c r="G25" s="10">
        <v>80</v>
      </c>
      <c r="H25" s="10">
        <f t="shared" si="0"/>
        <v>71.8</v>
      </c>
    </row>
    <row r="26" spans="1:8" ht="21" customHeight="1">
      <c r="A26" s="8" t="s">
        <v>105</v>
      </c>
      <c r="B26" s="8" t="s">
        <v>106</v>
      </c>
      <c r="C26" s="8" t="s">
        <v>107</v>
      </c>
      <c r="D26" s="8" t="s">
        <v>100</v>
      </c>
      <c r="E26" s="8" t="s">
        <v>13</v>
      </c>
      <c r="F26" s="9" t="s">
        <v>31</v>
      </c>
      <c r="G26" s="10">
        <v>75.2</v>
      </c>
      <c r="H26" s="10">
        <f t="shared" si="0"/>
        <v>69.88</v>
      </c>
    </row>
    <row r="27" spans="1:8" ht="21" customHeight="1">
      <c r="A27" s="8" t="s">
        <v>108</v>
      </c>
      <c r="B27" s="8" t="s">
        <v>109</v>
      </c>
      <c r="C27" s="8" t="s">
        <v>110</v>
      </c>
      <c r="D27" s="8" t="s">
        <v>111</v>
      </c>
      <c r="E27" s="8" t="s">
        <v>13</v>
      </c>
      <c r="F27" s="9" t="s">
        <v>112</v>
      </c>
      <c r="G27" s="10">
        <v>70</v>
      </c>
      <c r="H27" s="10">
        <f t="shared" si="0"/>
        <v>68.9</v>
      </c>
    </row>
    <row r="28" spans="1:8" ht="21" customHeight="1">
      <c r="A28" s="8" t="s">
        <v>113</v>
      </c>
      <c r="B28" s="8" t="s">
        <v>114</v>
      </c>
      <c r="C28" s="8" t="s">
        <v>115</v>
      </c>
      <c r="D28" s="8" t="s">
        <v>111</v>
      </c>
      <c r="E28" s="8" t="s">
        <v>13</v>
      </c>
      <c r="F28" s="9" t="s">
        <v>116</v>
      </c>
      <c r="G28" s="10">
        <v>63.4</v>
      </c>
      <c r="H28" s="10">
        <f t="shared" si="0"/>
        <v>65.75999999999999</v>
      </c>
    </row>
    <row r="29" spans="1:8" ht="21" customHeight="1">
      <c r="A29" s="8" t="s">
        <v>117</v>
      </c>
      <c r="B29" s="8" t="s">
        <v>118</v>
      </c>
      <c r="C29" s="8" t="s">
        <v>119</v>
      </c>
      <c r="D29" s="8" t="s">
        <v>111</v>
      </c>
      <c r="E29" s="8" t="s">
        <v>13</v>
      </c>
      <c r="F29" s="9" t="s">
        <v>93</v>
      </c>
      <c r="G29" s="10">
        <v>71</v>
      </c>
      <c r="H29" s="10">
        <f t="shared" si="0"/>
        <v>67.8</v>
      </c>
    </row>
    <row r="30" spans="1:8" ht="21" customHeight="1">
      <c r="A30" s="8" t="s">
        <v>120</v>
      </c>
      <c r="B30" s="8" t="s">
        <v>121</v>
      </c>
      <c r="C30" s="8" t="s">
        <v>122</v>
      </c>
      <c r="D30" s="8" t="s">
        <v>111</v>
      </c>
      <c r="E30" s="8" t="s">
        <v>13</v>
      </c>
      <c r="F30" s="9" t="s">
        <v>93</v>
      </c>
      <c r="G30" s="10">
        <v>74.6</v>
      </c>
      <c r="H30" s="10">
        <f t="shared" si="0"/>
        <v>69.24</v>
      </c>
    </row>
    <row r="31" spans="1:8" ht="21" customHeight="1">
      <c r="A31" s="8" t="s">
        <v>123</v>
      </c>
      <c r="B31" s="8" t="s">
        <v>124</v>
      </c>
      <c r="C31" s="8" t="s">
        <v>125</v>
      </c>
      <c r="D31" s="8" t="s">
        <v>111</v>
      </c>
      <c r="E31" s="8" t="s">
        <v>13</v>
      </c>
      <c r="F31" s="9" t="s">
        <v>126</v>
      </c>
      <c r="G31" s="10">
        <v>65.2</v>
      </c>
      <c r="H31" s="10">
        <f t="shared" si="0"/>
        <v>65.38</v>
      </c>
    </row>
    <row r="32" spans="1:8" ht="21" customHeight="1">
      <c r="A32" s="8" t="s">
        <v>127</v>
      </c>
      <c r="B32" s="8" t="s">
        <v>128</v>
      </c>
      <c r="C32" s="8" t="s">
        <v>129</v>
      </c>
      <c r="D32" s="8" t="s">
        <v>111</v>
      </c>
      <c r="E32" s="8" t="s">
        <v>13</v>
      </c>
      <c r="F32" s="9" t="s">
        <v>130</v>
      </c>
      <c r="G32" s="10">
        <v>64.6</v>
      </c>
      <c r="H32" s="10">
        <f t="shared" si="0"/>
        <v>64.84</v>
      </c>
    </row>
    <row r="33" spans="1:8" ht="21" customHeight="1">
      <c r="A33" s="8" t="s">
        <v>131</v>
      </c>
      <c r="B33" s="8" t="s">
        <v>132</v>
      </c>
      <c r="C33" s="8" t="s">
        <v>133</v>
      </c>
      <c r="D33" s="8" t="s">
        <v>111</v>
      </c>
      <c r="E33" s="8" t="s">
        <v>13</v>
      </c>
      <c r="F33" s="9" t="s">
        <v>130</v>
      </c>
      <c r="G33" s="10">
        <v>68.8</v>
      </c>
      <c r="H33" s="10">
        <f t="shared" si="0"/>
        <v>66.52</v>
      </c>
    </row>
    <row r="34" spans="1:8" ht="21" customHeight="1">
      <c r="A34" s="8" t="s">
        <v>134</v>
      </c>
      <c r="B34" s="8" t="s">
        <v>135</v>
      </c>
      <c r="C34" s="8" t="s">
        <v>136</v>
      </c>
      <c r="D34" s="8" t="s">
        <v>137</v>
      </c>
      <c r="E34" s="8" t="s">
        <v>13</v>
      </c>
      <c r="F34" s="9" t="s">
        <v>138</v>
      </c>
      <c r="G34" s="10">
        <v>71.4</v>
      </c>
      <c r="H34" s="10">
        <f t="shared" si="0"/>
        <v>69.56</v>
      </c>
    </row>
    <row r="35" spans="1:8" ht="21" customHeight="1">
      <c r="A35" s="8" t="s">
        <v>139</v>
      </c>
      <c r="B35" s="8" t="s">
        <v>140</v>
      </c>
      <c r="C35" s="8" t="s">
        <v>141</v>
      </c>
      <c r="D35" s="8" t="s">
        <v>137</v>
      </c>
      <c r="E35" s="8" t="s">
        <v>13</v>
      </c>
      <c r="F35" s="9" t="s">
        <v>35</v>
      </c>
      <c r="G35" s="10">
        <v>77.4</v>
      </c>
      <c r="H35" s="10">
        <f t="shared" si="0"/>
        <v>70.46</v>
      </c>
    </row>
    <row r="36" spans="1:8" ht="21" customHeight="1">
      <c r="A36" s="8" t="s">
        <v>142</v>
      </c>
      <c r="B36" s="8" t="s">
        <v>143</v>
      </c>
      <c r="C36" s="8" t="s">
        <v>144</v>
      </c>
      <c r="D36" s="8" t="s">
        <v>137</v>
      </c>
      <c r="E36" s="8" t="s">
        <v>13</v>
      </c>
      <c r="F36" s="9" t="s">
        <v>145</v>
      </c>
      <c r="G36" s="10">
        <v>69</v>
      </c>
      <c r="H36" s="10">
        <f t="shared" si="0"/>
        <v>65.8</v>
      </c>
    </row>
    <row r="37" spans="1:8" ht="21" customHeight="1">
      <c r="A37" s="8" t="s">
        <v>146</v>
      </c>
      <c r="B37" s="8" t="s">
        <v>147</v>
      </c>
      <c r="C37" s="8" t="s">
        <v>148</v>
      </c>
      <c r="D37" s="8" t="s">
        <v>137</v>
      </c>
      <c r="E37" s="8" t="s">
        <v>26</v>
      </c>
      <c r="F37" s="9" t="s">
        <v>149</v>
      </c>
      <c r="G37" s="10">
        <v>68.8</v>
      </c>
      <c r="H37" s="10">
        <f t="shared" si="0"/>
        <v>68.62</v>
      </c>
    </row>
    <row r="38" spans="1:8" ht="21" customHeight="1">
      <c r="A38" s="8" t="s">
        <v>150</v>
      </c>
      <c r="B38" s="8" t="s">
        <v>151</v>
      </c>
      <c r="C38" s="8" t="s">
        <v>152</v>
      </c>
      <c r="D38" s="8" t="s">
        <v>137</v>
      </c>
      <c r="E38" s="8" t="s">
        <v>26</v>
      </c>
      <c r="F38" s="9" t="s">
        <v>153</v>
      </c>
      <c r="G38" s="10">
        <v>69</v>
      </c>
      <c r="H38" s="10">
        <f t="shared" si="0"/>
        <v>67.6</v>
      </c>
    </row>
    <row r="39" spans="1:8" ht="21" customHeight="1">
      <c r="A39" s="8" t="s">
        <v>154</v>
      </c>
      <c r="B39" s="8" t="s">
        <v>155</v>
      </c>
      <c r="C39" s="8" t="s">
        <v>156</v>
      </c>
      <c r="D39" s="8" t="s">
        <v>137</v>
      </c>
      <c r="E39" s="8" t="s">
        <v>26</v>
      </c>
      <c r="F39" s="9" t="s">
        <v>157</v>
      </c>
      <c r="G39" s="10">
        <v>67.8</v>
      </c>
      <c r="H39" s="10">
        <f t="shared" si="0"/>
        <v>66.82000000000001</v>
      </c>
    </row>
    <row r="40" spans="1:8" ht="21" customHeight="1">
      <c r="A40" s="8" t="s">
        <v>158</v>
      </c>
      <c r="B40" s="8" t="s">
        <v>159</v>
      </c>
      <c r="C40" s="8" t="s">
        <v>160</v>
      </c>
      <c r="D40" s="8" t="s">
        <v>161</v>
      </c>
      <c r="E40" s="8" t="s">
        <v>13</v>
      </c>
      <c r="F40" s="9" t="s">
        <v>149</v>
      </c>
      <c r="G40" s="10">
        <v>74.2</v>
      </c>
      <c r="H40" s="10">
        <f t="shared" si="0"/>
        <v>70.78</v>
      </c>
    </row>
    <row r="41" spans="1:8" ht="21" customHeight="1">
      <c r="A41" s="8" t="s">
        <v>162</v>
      </c>
      <c r="B41" s="8" t="s">
        <v>163</v>
      </c>
      <c r="C41" s="8" t="s">
        <v>164</v>
      </c>
      <c r="D41" s="8" t="s">
        <v>161</v>
      </c>
      <c r="E41" s="8" t="s">
        <v>13</v>
      </c>
      <c r="F41" s="9" t="s">
        <v>149</v>
      </c>
      <c r="G41" s="10">
        <v>71.2</v>
      </c>
      <c r="H41" s="10">
        <f t="shared" si="0"/>
        <v>69.58000000000001</v>
      </c>
    </row>
    <row r="42" spans="1:8" ht="21" customHeight="1">
      <c r="A42" s="8" t="s">
        <v>165</v>
      </c>
      <c r="B42" s="8" t="s">
        <v>166</v>
      </c>
      <c r="C42" s="8" t="s">
        <v>167</v>
      </c>
      <c r="D42" s="8" t="s">
        <v>161</v>
      </c>
      <c r="E42" s="8" t="s">
        <v>13</v>
      </c>
      <c r="F42" s="9" t="s">
        <v>40</v>
      </c>
      <c r="G42" s="10">
        <v>77</v>
      </c>
      <c r="H42" s="10">
        <f t="shared" si="0"/>
        <v>71.4</v>
      </c>
    </row>
    <row r="43" spans="1:8" ht="21" customHeight="1">
      <c r="A43" s="8" t="s">
        <v>168</v>
      </c>
      <c r="B43" s="8" t="s">
        <v>169</v>
      </c>
      <c r="C43" s="8" t="s">
        <v>170</v>
      </c>
      <c r="D43" s="8" t="s">
        <v>171</v>
      </c>
      <c r="E43" s="8" t="s">
        <v>13</v>
      </c>
      <c r="F43" s="9" t="s">
        <v>172</v>
      </c>
      <c r="G43" s="10">
        <v>71.4</v>
      </c>
      <c r="H43" s="10">
        <f t="shared" si="0"/>
        <v>73.46000000000001</v>
      </c>
    </row>
    <row r="44" spans="1:8" ht="21" customHeight="1">
      <c r="A44" s="8" t="s">
        <v>173</v>
      </c>
      <c r="B44" s="8" t="s">
        <v>174</v>
      </c>
      <c r="C44" s="8" t="s">
        <v>175</v>
      </c>
      <c r="D44" s="8" t="s">
        <v>171</v>
      </c>
      <c r="E44" s="8" t="s">
        <v>13</v>
      </c>
      <c r="F44" s="9" t="s">
        <v>176</v>
      </c>
      <c r="G44" s="10">
        <v>71.8</v>
      </c>
      <c r="H44" s="10">
        <f t="shared" si="0"/>
        <v>71.32</v>
      </c>
    </row>
    <row r="45" spans="1:8" ht="21" customHeight="1">
      <c r="A45" s="8" t="s">
        <v>177</v>
      </c>
      <c r="B45" s="8" t="s">
        <v>178</v>
      </c>
      <c r="C45" s="8" t="s">
        <v>179</v>
      </c>
      <c r="D45" s="8" t="s">
        <v>171</v>
      </c>
      <c r="E45" s="8" t="s">
        <v>13</v>
      </c>
      <c r="F45" s="9" t="s">
        <v>180</v>
      </c>
      <c r="G45" s="10">
        <v>66.2</v>
      </c>
      <c r="H45" s="10">
        <f t="shared" si="0"/>
        <v>68.28</v>
      </c>
    </row>
    <row r="46" spans="1:8" ht="21" customHeight="1">
      <c r="A46" s="8" t="s">
        <v>181</v>
      </c>
      <c r="B46" s="8" t="s">
        <v>182</v>
      </c>
      <c r="C46" s="8" t="s">
        <v>183</v>
      </c>
      <c r="D46" s="8" t="s">
        <v>171</v>
      </c>
      <c r="E46" s="8" t="s">
        <v>13</v>
      </c>
      <c r="F46" s="9" t="s">
        <v>184</v>
      </c>
      <c r="G46" s="10">
        <v>71.2</v>
      </c>
      <c r="H46" s="10">
        <f t="shared" si="0"/>
        <v>69.88</v>
      </c>
    </row>
    <row r="47" spans="1:8" ht="21" customHeight="1">
      <c r="A47" s="8" t="s">
        <v>185</v>
      </c>
      <c r="B47" s="8" t="s">
        <v>186</v>
      </c>
      <c r="C47" s="8" t="s">
        <v>187</v>
      </c>
      <c r="D47" s="8" t="s">
        <v>171</v>
      </c>
      <c r="E47" s="8" t="s">
        <v>13</v>
      </c>
      <c r="F47" s="9" t="s">
        <v>72</v>
      </c>
      <c r="G47" s="10">
        <v>74.2</v>
      </c>
      <c r="H47" s="10">
        <f t="shared" si="0"/>
        <v>70.98</v>
      </c>
    </row>
    <row r="48" spans="1:8" ht="21" customHeight="1">
      <c r="A48" s="8" t="s">
        <v>188</v>
      </c>
      <c r="B48" s="8" t="s">
        <v>189</v>
      </c>
      <c r="C48" s="8" t="s">
        <v>190</v>
      </c>
      <c r="D48" s="8" t="s">
        <v>171</v>
      </c>
      <c r="E48" s="8" t="s">
        <v>13</v>
      </c>
      <c r="F48" s="9" t="s">
        <v>191</v>
      </c>
      <c r="G48" s="10">
        <v>70.6</v>
      </c>
      <c r="H48" s="10">
        <f t="shared" si="0"/>
        <v>69.44</v>
      </c>
    </row>
    <row r="49" spans="1:8" ht="21" customHeight="1">
      <c r="A49" s="8" t="s">
        <v>192</v>
      </c>
      <c r="B49" s="8" t="s">
        <v>193</v>
      </c>
      <c r="C49" s="8" t="s">
        <v>194</v>
      </c>
      <c r="D49" s="8" t="s">
        <v>171</v>
      </c>
      <c r="E49" s="8" t="s">
        <v>13</v>
      </c>
      <c r="F49" s="9" t="s">
        <v>191</v>
      </c>
      <c r="G49" s="10">
        <v>70.2</v>
      </c>
      <c r="H49" s="10">
        <f t="shared" si="0"/>
        <v>69.28</v>
      </c>
    </row>
    <row r="50" spans="1:8" ht="31.5" customHeight="1">
      <c r="A50" s="13"/>
      <c r="B50" s="13"/>
      <c r="C50" s="13"/>
      <c r="D50" s="13"/>
      <c r="E50" s="13"/>
      <c r="F50" s="13"/>
      <c r="G50" s="13"/>
      <c r="H50" s="13"/>
    </row>
  </sheetData>
  <sheetProtection/>
  <mergeCells count="2">
    <mergeCell ref="A1:H1"/>
    <mergeCell ref="A50:H50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风平浪静</cp:lastModifiedBy>
  <dcterms:created xsi:type="dcterms:W3CDTF">2019-10-23T07:21:58Z</dcterms:created>
  <dcterms:modified xsi:type="dcterms:W3CDTF">2021-08-23T03:50:27Z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99BE54C2C26246978703108006A72329</vt:lpwstr>
  </property>
</Properties>
</file>