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0" windowHeight="12240"/>
  </bookViews>
  <sheets>
    <sheet name="岗位汇总表" sheetId="1" r:id="rId1"/>
  </sheets>
  <calcPr calcId="125725"/>
</workbook>
</file>

<file path=xl/calcChain.xml><?xml version="1.0" encoding="utf-8"?>
<calcChain xmlns="http://schemas.openxmlformats.org/spreadsheetml/2006/main">
  <c r="D67" i="1"/>
</calcChain>
</file>

<file path=xl/sharedStrings.xml><?xml version="1.0" encoding="utf-8"?>
<sst xmlns="http://schemas.openxmlformats.org/spreadsheetml/2006/main" count="262" uniqueCount="233">
  <si>
    <t>序号</t>
  </si>
  <si>
    <t>单位名称</t>
  </si>
  <si>
    <t>招聘职位</t>
  </si>
  <si>
    <t>招聘人数</t>
  </si>
  <si>
    <t>专业、学历、技能等职位描述</t>
  </si>
  <si>
    <t>薪资福利</t>
  </si>
  <si>
    <t>姓名</t>
  </si>
  <si>
    <t>职务</t>
  </si>
  <si>
    <t>电话</t>
  </si>
  <si>
    <t>鞍钢联众（广州）不锈钢有限公司</t>
  </si>
  <si>
    <t>技术员</t>
  </si>
  <si>
    <t>负责机械设备的操作。</t>
  </si>
  <si>
    <t>三班倒4K-5K，两班倒5K-6K</t>
  </si>
  <si>
    <t>廖家豪</t>
  </si>
  <si>
    <t>招聘专员</t>
  </si>
  <si>
    <t>020-22208129</t>
  </si>
  <si>
    <t>天车工</t>
  </si>
  <si>
    <t>负责吊运钢卷（持有天车证）。</t>
  </si>
  <si>
    <t>三班倒4K-5K</t>
  </si>
  <si>
    <t>电工</t>
  </si>
  <si>
    <t>负责对产线仪表和电气等设备检修。（持有电工证）</t>
  </si>
  <si>
    <t>三班倒4K-5K，正常班3K-4K</t>
  </si>
  <si>
    <t>保安员</t>
  </si>
  <si>
    <t>日常安保工作（持有退伍证、保安经验丰富优先）</t>
  </si>
  <si>
    <t>两班倒5K-6K</t>
  </si>
  <si>
    <t>安全专员</t>
  </si>
  <si>
    <t>大专以上学历，专业不限</t>
  </si>
  <si>
    <t>正常班4K-4.5K</t>
  </si>
  <si>
    <t>事务专员</t>
  </si>
  <si>
    <t>大专以上学历，管理类专业</t>
  </si>
  <si>
    <t>电气/机械工程师</t>
  </si>
  <si>
    <t>大专以上学历，电气类、机械类专业</t>
  </si>
  <si>
    <t>广州创维平面显示科技有限公司</t>
  </si>
  <si>
    <t>生产工</t>
  </si>
  <si>
    <t>基本要求：身体健康，具有较好的沟通能力。
学历要求：初中学历及以上。</t>
  </si>
  <si>
    <t>4500-5500</t>
  </si>
  <si>
    <t>张彦龙</t>
  </si>
  <si>
    <t>020-82156655</t>
  </si>
  <si>
    <t>操作工</t>
  </si>
  <si>
    <t>开机工</t>
  </si>
  <si>
    <t>QC</t>
  </si>
  <si>
    <t>广州经济技术开发区保安服务公司</t>
  </si>
  <si>
    <t>初中以上文化</t>
  </si>
  <si>
    <t>张庆山</t>
  </si>
  <si>
    <t>主任</t>
  </si>
  <si>
    <t>广州紫润食品有限公司</t>
  </si>
  <si>
    <t>生产操作工</t>
  </si>
  <si>
    <t>初中以上学历</t>
  </si>
  <si>
    <t>4300-4800</t>
  </si>
  <si>
    <t>全龙志</t>
  </si>
  <si>
    <t>人事经理</t>
  </si>
  <si>
    <t>020-82228923</t>
  </si>
  <si>
    <t>设备操作员</t>
  </si>
  <si>
    <t>中技或高中学历</t>
  </si>
  <si>
    <t>仓管员</t>
  </si>
  <si>
    <t>中专或高中学历</t>
  </si>
  <si>
    <t>品控QA、QC</t>
  </si>
  <si>
    <t>中专以上学历</t>
  </si>
  <si>
    <t>广州市千彩纸品印刷有限公司</t>
  </si>
  <si>
    <t>普工</t>
  </si>
  <si>
    <t>动作麻利，有电子装配企业或其他手工生产加工企业经验优先。主要负责折盒、上胶、粘盒、包装等工作。</t>
  </si>
  <si>
    <t>4000-5500</t>
  </si>
  <si>
    <t>林坤炼</t>
  </si>
  <si>
    <t>人事专员</t>
  </si>
  <si>
    <t>020-66311348</t>
  </si>
  <si>
    <t>机台学徒</t>
  </si>
  <si>
    <t>能适应两班制倒班，能吃苦耐劳，有从事机台岗位工作经验者尤佳。主要负责上纸、下货，协助机长调机换版等工作。
（本岗位开机学徒培养方向为机长，机长薪资可达6k-10k）</t>
  </si>
  <si>
    <t>4000-6500</t>
  </si>
  <si>
    <t>质检员</t>
  </si>
  <si>
    <t>长白班，责任心强，视力好 有质检经验者从优，有意学习质检工作亦可。
（能适合白夜班可向IPQC方向发展）</t>
  </si>
  <si>
    <t>广州在原电子有限公司</t>
  </si>
  <si>
    <t>操作员</t>
  </si>
  <si>
    <t>不限</t>
  </si>
  <si>
    <t>5000-6500</t>
  </si>
  <si>
    <t>张琴</t>
  </si>
  <si>
    <t>经理</t>
  </si>
  <si>
    <t>020-62247370</t>
  </si>
  <si>
    <t>广州蓝领天地企业管理服务有限公司</t>
  </si>
  <si>
    <t>生产工(派遣旺旺集团)</t>
  </si>
  <si>
    <t>会基本的读写即可</t>
  </si>
  <si>
    <t>4000-6000</t>
  </si>
  <si>
    <t>陈金凤</t>
  </si>
  <si>
    <t>人事行政经理</t>
  </si>
  <si>
    <t>广东实地物业管理有限公司萝岗分公司</t>
  </si>
  <si>
    <t>秩序维护员（形象岗）</t>
  </si>
  <si>
    <t>语言表达能力好，身体健康</t>
  </si>
  <si>
    <t>6000-7000</t>
  </si>
  <si>
    <t>王琪</t>
  </si>
  <si>
    <t>秩序维护员（小区保安）</t>
  </si>
  <si>
    <t>4500-5000</t>
  </si>
  <si>
    <t>礼宾员</t>
  </si>
  <si>
    <t>4000-5000</t>
  </si>
  <si>
    <t>广州市泰索斯人才顾问有限公司</t>
  </si>
  <si>
    <t>设备维修技术员</t>
  </si>
  <si>
    <t>中专及以上学历，机电一体/自动化专业，电气/安全/环境/设备等日常维护及保养</t>
  </si>
  <si>
    <t>5000-6000元/月</t>
  </si>
  <si>
    <t>黄惠敏</t>
  </si>
  <si>
    <t>020-62662513</t>
  </si>
  <si>
    <t>工程技工</t>
  </si>
  <si>
    <t>中专及以上学历，有物业维修保养经验。</t>
  </si>
  <si>
    <t>5500-6500元/月</t>
  </si>
  <si>
    <t>AGV实施工程师</t>
  </si>
  <si>
    <t>大专及以上学历，自动化、电子等相关专业，1年以上有机器人行业经验；接受出差</t>
  </si>
  <si>
    <t>7000-9000元/月</t>
  </si>
  <si>
    <t>机器人销售工程师</t>
  </si>
  <si>
    <t>本科及以上学历，电子信息工程、自动化，2年以上有机器人行业销售经验</t>
  </si>
  <si>
    <r>
      <rPr>
        <sz val="10"/>
        <color rgb="FF000000"/>
        <rFont val="宋体"/>
        <charset val="134"/>
        <scheme val="minor"/>
      </rPr>
      <t>12000-14000</t>
    </r>
    <r>
      <rPr>
        <sz val="10"/>
        <color rgb="FF444444"/>
        <rFont val="宋体"/>
        <charset val="134"/>
        <scheme val="minor"/>
      </rPr>
      <t>元/月</t>
    </r>
  </si>
  <si>
    <t>设备技术员</t>
  </si>
  <si>
    <t>全日制大专，理工类专业， 岗位职责：负责生产设备、检查设备、动车设备等调试运行、点检、维护、管理。</t>
  </si>
  <si>
    <t>5000-6500元/月</t>
  </si>
  <si>
    <t>车工/铣工/钣金工/焊工/电工/钳工/CNC</t>
  </si>
  <si>
    <t>3年及以上相关工作经验，熟悉普车、数车，能看懂加工图纸，吃苦耐劳</t>
  </si>
  <si>
    <t>5000以上</t>
  </si>
  <si>
    <t>叉车司机</t>
  </si>
  <si>
    <t>高中/中专以上学历，语言及文字表达能力强，</t>
  </si>
  <si>
    <t>5000-7000</t>
  </si>
  <si>
    <t>理货员</t>
  </si>
  <si>
    <t>初中以上学历；具有良好的沟通表达能力</t>
  </si>
  <si>
    <t>广州天惠食品股份有限公司</t>
  </si>
  <si>
    <t>生产工人</t>
  </si>
  <si>
    <t>中专以上学历，有食品工厂经验</t>
  </si>
  <si>
    <t>底薪+计件工资+超产奖+技能津贴+其他补贴</t>
  </si>
  <si>
    <t>叶映朵</t>
  </si>
  <si>
    <t>运营副总</t>
  </si>
  <si>
    <t>020-82111878</t>
  </si>
  <si>
    <t>广州腾龙电子塑胶科技有限公司</t>
  </si>
  <si>
    <t>电子/塑胶一线生产员工</t>
  </si>
  <si>
    <t>初中以上学历；长白班/适应两班倒。保底3600（满勤）；转正后计时+计件</t>
  </si>
  <si>
    <t>3600-6000元/月</t>
  </si>
  <si>
    <t>熊敏</t>
  </si>
  <si>
    <t>人事文员</t>
  </si>
  <si>
    <t>020-82986986</t>
  </si>
  <si>
    <t>SMT技术员</t>
  </si>
  <si>
    <t>中专、高中以上学历，熟练掌握SMT生产过程的工艺流程；熟悉JUK机器操作；</t>
  </si>
  <si>
    <t>4200-6000/月</t>
  </si>
  <si>
    <t>电子技术员</t>
  </si>
  <si>
    <t>高中及高中以上学历，2年以上工作经验；熟悉电路原理，能熟练操作电脑办公软件；</t>
  </si>
  <si>
    <t>3500-4000/月</t>
  </si>
  <si>
    <t>IPQC</t>
  </si>
  <si>
    <t>高中以上学历，适合上夜。2年以上现场品质控制经验，熟悉品质控制流程，熟练使用各种品质</t>
  </si>
  <si>
    <t>4500-5000/月</t>
  </si>
  <si>
    <t>CNC操作员</t>
  </si>
  <si>
    <t>中专以上学历，模具数控技专业；一年以上工作经历；熟悉三菱M70和新代系统。</t>
  </si>
  <si>
    <t>4000-6000/月</t>
  </si>
  <si>
    <t>销售代表/跟单员</t>
  </si>
  <si>
    <t>大专以上学历，商务英语，外贸英语，国际贸易等相关专业，英语专业四级，非专业六级或以上，具有良好的英语读写能力</t>
  </si>
  <si>
    <t>4000-4500/月</t>
  </si>
  <si>
    <t>人事行政文员</t>
  </si>
  <si>
    <t>全日制管理类相关专业专科以上学历，三年以上同岗位工作经验（必须条件），熟悉人力资源六大模块，熟悉《劳动法》、《劳动合同法》及广州劳动法律法规；良好的阅读和写作能力、突发事件处理能力；熟练操作Office办公软件。</t>
  </si>
  <si>
    <t>5000-6000/月</t>
  </si>
  <si>
    <t>广州华糖食品有限公司</t>
  </si>
  <si>
    <t>电气技术员</t>
  </si>
  <si>
    <t>自动化、电子、电气专业，中专以上学历，1年以上电工经历（大专以上学历应届生亦可）；懂电路、机械图纸，并能绘制电路图；熟悉变频器、PLC等电气元件；建立、改善及实施安全生产体系；生产设备的日常检修；设备台账及履历表管理；设备操作规程编写；设备5S实施。</t>
  </si>
  <si>
    <t>1.综合工资4000-5000元，季度奖、年终奖按经营业绩、本人职务、职称发放；
2.严格执行劳动法，享受企业年金、生日金和生日会、年会；
3.每年组织全员外出培训和团体活动，提高员工整体素质和团队协作精神</t>
  </si>
  <si>
    <t>江桂仪</t>
  </si>
  <si>
    <t>主管</t>
  </si>
  <si>
    <t>020-22206368</t>
  </si>
  <si>
    <t>食品化验员</t>
  </si>
  <si>
    <t>食品、化学或生物专科以上学历，负责生产全过程的产品质量抽样、检验，封存及留样登记；汇总整理和保管好各种检验数据资料，建立质量检验台账；对质量问题进行信息、数据的分析；实验室测量仪器的清理、维护、保养。</t>
  </si>
  <si>
    <t>生产技术工</t>
  </si>
  <si>
    <t>机械设计制造及自动化、食品科学与工程专业。刻苦耐劳，有较强的责任心，工作认真负责；合理控制生产过程中的各类消耗，有效降低产品成本；有规范的操作方法，确保生产现场的安全和清洁。</t>
  </si>
  <si>
    <t>高中以上学历。学习与动手能力强，负责产品包装或原材料投料工作，有食品安全意识，服从安排，需轮班</t>
  </si>
  <si>
    <t>劳务派遣用工，表现突出者可考虑转正，享受广州市五险和住房公积金待遇，综合工资4000-4500元。</t>
  </si>
  <si>
    <t>广州中实科技服务有限公司</t>
  </si>
  <si>
    <t>底薪+计件+其他补贴</t>
  </si>
  <si>
    <t>关爱娣</t>
  </si>
  <si>
    <t>商务经理</t>
  </si>
  <si>
    <t>金发科技股份有限公司</t>
  </si>
  <si>
    <t>识字写字，26个英文字母会读会写，吃苦耐劳，适应倒班</t>
  </si>
  <si>
    <t>5000-7000元/月</t>
  </si>
  <si>
    <t>张伟平</t>
  </si>
  <si>
    <t>招聘经理</t>
  </si>
  <si>
    <t>020-66221732</t>
  </si>
  <si>
    <t>意力（广州）电子科技有限公司</t>
  </si>
  <si>
    <t>一线员工</t>
  </si>
  <si>
    <t>可适应无尘车间净化服、白晚班、站班。</t>
  </si>
  <si>
    <t>4000-5000元/月</t>
  </si>
  <si>
    <t>王格非</t>
  </si>
  <si>
    <t>83918000-1900</t>
  </si>
  <si>
    <t>中船黄埔文冲船舶有限公司</t>
  </si>
  <si>
    <t>船舶电焊工</t>
  </si>
  <si>
    <t>电焊类专业，中技及以上学历，具备一定的焊接能力和资质。</t>
  </si>
  <si>
    <t>4000-7000</t>
  </si>
  <si>
    <t>陈裕宽</t>
  </si>
  <si>
    <t>人力资源部部长</t>
  </si>
  <si>
    <t>020-82096853</t>
  </si>
  <si>
    <t>船舶装配工</t>
  </si>
  <si>
    <t>装配类专业，中技及以上学历，具有一定的装配工作、实习经历。</t>
  </si>
  <si>
    <t>船舶管（系）铜工</t>
  </si>
  <si>
    <t>管、钳工专业，中技及以上学历，具备一定的专业知识和工作能力。</t>
  </si>
  <si>
    <t>廣州立景創新科技有限公司</t>
  </si>
  <si>
    <t>品检员</t>
  </si>
  <si>
    <t>学历：初中以上
体质：无色盲、无纹身</t>
  </si>
  <si>
    <t>4000-4500元
（具体视加班）</t>
  </si>
  <si>
    <t>張芹芹</t>
  </si>
  <si>
    <t>招聘主管</t>
  </si>
  <si>
    <t>020-66615999</t>
  </si>
  <si>
    <t>作业员</t>
  </si>
  <si>
    <t>维修员</t>
  </si>
  <si>
    <t>操机员</t>
  </si>
  <si>
    <t>广州金意人力资源服务有限公司</t>
  </si>
  <si>
    <t>操作工（派遣京东麻涌一号仓）</t>
  </si>
  <si>
    <t>无纹身，无犯罪记录，无不良嗜好</t>
  </si>
  <si>
    <t>肖君红</t>
  </si>
  <si>
    <t>总经理</t>
  </si>
  <si>
    <t>020-62952792</t>
  </si>
  <si>
    <t>客服（派遣南岗电视购物）</t>
  </si>
  <si>
    <t>有良好的沟通能力，有经验者</t>
  </si>
  <si>
    <t>操作工（派遣广州贝恩医疗）</t>
  </si>
  <si>
    <t>生产工（派遣广州蓝月亮）</t>
  </si>
  <si>
    <t>喜星电子（广州）有限公司</t>
  </si>
  <si>
    <t>技能岗位</t>
  </si>
  <si>
    <t>身体健康，无不良嗜好，服从企业工作安排。</t>
  </si>
  <si>
    <t>月综合工资收入：5000-6000元</t>
  </si>
  <si>
    <t>曾艳</t>
  </si>
  <si>
    <t>事务岗位</t>
  </si>
  <si>
    <t>大专，人资、管理学、心理学等专业，办公软件熟练；2年以上制造企业人力资源相关工作经验，熟练招聘模块</t>
  </si>
  <si>
    <t>广州正广生物科技有限公司</t>
  </si>
  <si>
    <t>网络技术员</t>
  </si>
  <si>
    <t>大专以上学历，2年以上工作经验；计算机信息类专业</t>
  </si>
  <si>
    <t>4000-5999</t>
  </si>
  <si>
    <t>蒋镇</t>
  </si>
  <si>
    <t>副总经理</t>
  </si>
  <si>
    <t>020-26223265</t>
  </si>
  <si>
    <t>业务员</t>
  </si>
  <si>
    <t>中专以上学历，市场营销相关专业，无工作经验亦可</t>
  </si>
  <si>
    <t>6000-8000</t>
  </si>
  <si>
    <t>检测员</t>
  </si>
  <si>
    <t>中专以上学历，食品或药品类相关专业，熟悉检验工作流程，有食品检验证优秀考虑</t>
  </si>
  <si>
    <t>4000-4500</t>
  </si>
  <si>
    <t>中专以上学历，吃苦耐劳</t>
  </si>
  <si>
    <t>总计</t>
  </si>
  <si>
    <t>2019年广州市黄埔区（广州开发区）—都匀市劳务帮扶招聘会岗位信息一览表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</si>
</sst>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444444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>
      <selection activeCell="L6" sqref="L6"/>
    </sheetView>
  </sheetViews>
  <sheetFormatPr defaultColWidth="9" defaultRowHeight="18.75"/>
  <cols>
    <col min="1" max="1" width="6.75" style="3" customWidth="1"/>
    <col min="2" max="2" width="26.125" style="3" customWidth="1"/>
    <col min="3" max="3" width="13.375" style="2" customWidth="1"/>
    <col min="4" max="4" width="10" style="2" customWidth="1"/>
    <col min="5" max="5" width="33" style="6" customWidth="1"/>
    <col min="6" max="6" width="19.5" style="2" customWidth="1"/>
    <col min="7" max="8" width="9" style="2"/>
    <col min="9" max="9" width="12.625" style="2"/>
    <col min="10" max="10" width="12.625" style="1"/>
    <col min="11" max="16384" width="9" style="1"/>
  </cols>
  <sheetData>
    <row r="1" spans="1:9" ht="31.15" customHeight="1">
      <c r="A1" s="42" t="s">
        <v>232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26.45" customHeight="1">
      <c r="A3" s="38">
        <v>1</v>
      </c>
      <c r="B3" s="38" t="s">
        <v>9</v>
      </c>
      <c r="C3" s="10" t="s">
        <v>10</v>
      </c>
      <c r="D3" s="10">
        <v>10</v>
      </c>
      <c r="E3" s="11" t="s">
        <v>11</v>
      </c>
      <c r="F3" s="10" t="s">
        <v>12</v>
      </c>
      <c r="G3" s="31" t="s">
        <v>13</v>
      </c>
      <c r="H3" s="31" t="s">
        <v>14</v>
      </c>
      <c r="I3" s="31" t="s">
        <v>15</v>
      </c>
    </row>
    <row r="4" spans="1:9" ht="26.45" customHeight="1">
      <c r="A4" s="38"/>
      <c r="B4" s="38"/>
      <c r="C4" s="10" t="s">
        <v>16</v>
      </c>
      <c r="D4" s="10">
        <v>5</v>
      </c>
      <c r="E4" s="11" t="s">
        <v>17</v>
      </c>
      <c r="F4" s="10" t="s">
        <v>18</v>
      </c>
      <c r="G4" s="32"/>
      <c r="H4" s="32"/>
      <c r="I4" s="32"/>
    </row>
    <row r="5" spans="1:9" ht="26.45" customHeight="1">
      <c r="A5" s="38"/>
      <c r="B5" s="38"/>
      <c r="C5" s="10" t="s">
        <v>19</v>
      </c>
      <c r="D5" s="10">
        <v>5</v>
      </c>
      <c r="E5" s="11" t="s">
        <v>20</v>
      </c>
      <c r="F5" s="10" t="s">
        <v>21</v>
      </c>
      <c r="G5" s="32"/>
      <c r="H5" s="32"/>
      <c r="I5" s="32"/>
    </row>
    <row r="6" spans="1:9" ht="26.45" customHeight="1">
      <c r="A6" s="38"/>
      <c r="B6" s="38"/>
      <c r="C6" s="10" t="s">
        <v>22</v>
      </c>
      <c r="D6" s="10">
        <v>10</v>
      </c>
      <c r="E6" s="11" t="s">
        <v>23</v>
      </c>
      <c r="F6" s="10" t="s">
        <v>24</v>
      </c>
      <c r="G6" s="32"/>
      <c r="H6" s="32"/>
      <c r="I6" s="32"/>
    </row>
    <row r="7" spans="1:9" ht="21" customHeight="1">
      <c r="A7" s="38"/>
      <c r="B7" s="38"/>
      <c r="C7" s="10" t="s">
        <v>25</v>
      </c>
      <c r="D7" s="10">
        <v>2</v>
      </c>
      <c r="E7" s="11" t="s">
        <v>26</v>
      </c>
      <c r="F7" s="10" t="s">
        <v>27</v>
      </c>
      <c r="G7" s="32"/>
      <c r="H7" s="32"/>
      <c r="I7" s="32"/>
    </row>
    <row r="8" spans="1:9" ht="21" customHeight="1">
      <c r="A8" s="38"/>
      <c r="B8" s="38"/>
      <c r="C8" s="10" t="s">
        <v>28</v>
      </c>
      <c r="D8" s="10">
        <v>2</v>
      </c>
      <c r="E8" s="11" t="s">
        <v>29</v>
      </c>
      <c r="F8" s="10" t="s">
        <v>27</v>
      </c>
      <c r="G8" s="32"/>
      <c r="H8" s="32"/>
      <c r="I8" s="32"/>
    </row>
    <row r="9" spans="1:9" ht="21" customHeight="1">
      <c r="A9" s="38"/>
      <c r="B9" s="38"/>
      <c r="C9" s="10" t="s">
        <v>30</v>
      </c>
      <c r="D9" s="10">
        <v>10</v>
      </c>
      <c r="E9" s="11" t="s">
        <v>31</v>
      </c>
      <c r="F9" s="10" t="s">
        <v>27</v>
      </c>
      <c r="G9" s="33"/>
      <c r="H9" s="33"/>
      <c r="I9" s="33"/>
    </row>
    <row r="10" spans="1:9" ht="21" customHeight="1">
      <c r="A10" s="43">
        <v>2</v>
      </c>
      <c r="B10" s="38" t="s">
        <v>32</v>
      </c>
      <c r="C10" s="14" t="s">
        <v>33</v>
      </c>
      <c r="D10" s="14">
        <v>50</v>
      </c>
      <c r="E10" s="37" t="s">
        <v>34</v>
      </c>
      <c r="F10" s="14" t="s">
        <v>35</v>
      </c>
      <c r="G10" s="27" t="s">
        <v>36</v>
      </c>
      <c r="H10" s="27" t="s">
        <v>14</v>
      </c>
      <c r="I10" s="27" t="s">
        <v>37</v>
      </c>
    </row>
    <row r="11" spans="1:9" ht="21" customHeight="1">
      <c r="A11" s="43"/>
      <c r="B11" s="38"/>
      <c r="C11" s="14" t="s">
        <v>38</v>
      </c>
      <c r="D11" s="14">
        <v>50</v>
      </c>
      <c r="E11" s="37"/>
      <c r="F11" s="14" t="s">
        <v>35</v>
      </c>
      <c r="G11" s="27"/>
      <c r="H11" s="27"/>
      <c r="I11" s="27"/>
    </row>
    <row r="12" spans="1:9" ht="21" customHeight="1">
      <c r="A12" s="43"/>
      <c r="B12" s="38"/>
      <c r="C12" s="14" t="s">
        <v>39</v>
      </c>
      <c r="D12" s="14">
        <v>30</v>
      </c>
      <c r="E12" s="37"/>
      <c r="F12" s="14" t="s">
        <v>35</v>
      </c>
      <c r="G12" s="27"/>
      <c r="H12" s="27"/>
      <c r="I12" s="27"/>
    </row>
    <row r="13" spans="1:9" ht="21" customHeight="1">
      <c r="A13" s="43"/>
      <c r="B13" s="38"/>
      <c r="C13" s="14" t="s">
        <v>40</v>
      </c>
      <c r="D13" s="14">
        <v>20</v>
      </c>
      <c r="E13" s="37"/>
      <c r="F13" s="14" t="s">
        <v>35</v>
      </c>
      <c r="G13" s="27"/>
      <c r="H13" s="27"/>
      <c r="I13" s="27"/>
    </row>
    <row r="14" spans="1:9" ht="21" customHeight="1">
      <c r="A14" s="13">
        <v>3</v>
      </c>
      <c r="B14" s="9" t="s">
        <v>41</v>
      </c>
      <c r="C14" s="14" t="s">
        <v>22</v>
      </c>
      <c r="D14" s="14">
        <v>50</v>
      </c>
      <c r="E14" s="15" t="s">
        <v>42</v>
      </c>
      <c r="F14" s="14">
        <v>4000</v>
      </c>
      <c r="G14" s="14" t="s">
        <v>43</v>
      </c>
      <c r="H14" s="14" t="s">
        <v>44</v>
      </c>
      <c r="I14" s="14">
        <v>82223949</v>
      </c>
    </row>
    <row r="15" spans="1:9" ht="21" customHeight="1">
      <c r="A15" s="44">
        <v>4</v>
      </c>
      <c r="B15" s="38" t="s">
        <v>45</v>
      </c>
      <c r="C15" s="14" t="s">
        <v>46</v>
      </c>
      <c r="D15" s="14">
        <v>10</v>
      </c>
      <c r="E15" s="15" t="s">
        <v>47</v>
      </c>
      <c r="F15" s="14" t="s">
        <v>48</v>
      </c>
      <c r="G15" s="27" t="s">
        <v>49</v>
      </c>
      <c r="H15" s="27" t="s">
        <v>50</v>
      </c>
      <c r="I15" s="27" t="s">
        <v>51</v>
      </c>
    </row>
    <row r="16" spans="1:9" ht="21" customHeight="1">
      <c r="A16" s="44"/>
      <c r="B16" s="38"/>
      <c r="C16" s="14" t="s">
        <v>52</v>
      </c>
      <c r="D16" s="14">
        <v>8</v>
      </c>
      <c r="E16" s="15" t="s">
        <v>53</v>
      </c>
      <c r="F16" s="14" t="s">
        <v>35</v>
      </c>
      <c r="G16" s="27"/>
      <c r="H16" s="27"/>
      <c r="I16" s="27"/>
    </row>
    <row r="17" spans="1:9" ht="21" customHeight="1">
      <c r="A17" s="44"/>
      <c r="B17" s="38"/>
      <c r="C17" s="14" t="s">
        <v>54</v>
      </c>
      <c r="D17" s="14">
        <v>10</v>
      </c>
      <c r="E17" s="15" t="s">
        <v>55</v>
      </c>
      <c r="F17" s="14" t="s">
        <v>35</v>
      </c>
      <c r="G17" s="27"/>
      <c r="H17" s="27"/>
      <c r="I17" s="27"/>
    </row>
    <row r="18" spans="1:9" ht="21" customHeight="1">
      <c r="A18" s="44"/>
      <c r="B18" s="39"/>
      <c r="C18" s="12" t="s">
        <v>56</v>
      </c>
      <c r="D18" s="12">
        <v>5</v>
      </c>
      <c r="E18" s="16" t="s">
        <v>57</v>
      </c>
      <c r="F18" s="12" t="s">
        <v>35</v>
      </c>
      <c r="G18" s="31"/>
      <c r="H18" s="31"/>
      <c r="I18" s="31"/>
    </row>
    <row r="19" spans="1:9" ht="48.6" customHeight="1">
      <c r="A19" s="38">
        <v>5</v>
      </c>
      <c r="B19" s="38" t="s">
        <v>58</v>
      </c>
      <c r="C19" s="14" t="s">
        <v>59</v>
      </c>
      <c r="D19" s="14">
        <v>50</v>
      </c>
      <c r="E19" s="15" t="s">
        <v>60</v>
      </c>
      <c r="F19" s="14" t="s">
        <v>61</v>
      </c>
      <c r="G19" s="27" t="s">
        <v>62</v>
      </c>
      <c r="H19" s="27" t="s">
        <v>63</v>
      </c>
      <c r="I19" s="27" t="s">
        <v>64</v>
      </c>
    </row>
    <row r="20" spans="1:9" ht="48.6" customHeight="1">
      <c r="A20" s="38"/>
      <c r="B20" s="38"/>
      <c r="C20" s="14" t="s">
        <v>65</v>
      </c>
      <c r="D20" s="14">
        <v>20</v>
      </c>
      <c r="E20" s="15" t="s">
        <v>66</v>
      </c>
      <c r="F20" s="14" t="s">
        <v>67</v>
      </c>
      <c r="G20" s="27"/>
      <c r="H20" s="27"/>
      <c r="I20" s="27"/>
    </row>
    <row r="21" spans="1:9" ht="48.6" customHeight="1">
      <c r="A21" s="38"/>
      <c r="B21" s="38"/>
      <c r="C21" s="14" t="s">
        <v>68</v>
      </c>
      <c r="D21" s="14">
        <v>15</v>
      </c>
      <c r="E21" s="15" t="s">
        <v>69</v>
      </c>
      <c r="F21" s="14" t="s">
        <v>61</v>
      </c>
      <c r="G21" s="27"/>
      <c r="H21" s="27"/>
      <c r="I21" s="27"/>
    </row>
    <row r="22" spans="1:9" ht="21" customHeight="1">
      <c r="A22" s="9">
        <v>6</v>
      </c>
      <c r="B22" s="9" t="s">
        <v>70</v>
      </c>
      <c r="C22" s="14" t="s">
        <v>71</v>
      </c>
      <c r="D22" s="14">
        <v>100</v>
      </c>
      <c r="E22" s="15" t="s">
        <v>72</v>
      </c>
      <c r="F22" s="14" t="s">
        <v>73</v>
      </c>
      <c r="G22" s="14" t="s">
        <v>74</v>
      </c>
      <c r="H22" s="14" t="s">
        <v>75</v>
      </c>
      <c r="I22" s="14" t="s">
        <v>76</v>
      </c>
    </row>
    <row r="23" spans="1:9" s="4" customFormat="1" ht="26.45" customHeight="1">
      <c r="A23" s="9">
        <v>7</v>
      </c>
      <c r="B23" s="9" t="s">
        <v>77</v>
      </c>
      <c r="C23" s="14" t="s">
        <v>78</v>
      </c>
      <c r="D23" s="14">
        <v>50</v>
      </c>
      <c r="E23" s="14" t="s">
        <v>79</v>
      </c>
      <c r="F23" s="14" t="s">
        <v>80</v>
      </c>
      <c r="G23" s="12" t="s">
        <v>81</v>
      </c>
      <c r="H23" s="12" t="s">
        <v>82</v>
      </c>
      <c r="I23" s="12">
        <v>32360602</v>
      </c>
    </row>
    <row r="24" spans="1:9" ht="25.9" customHeight="1">
      <c r="A24" s="38">
        <v>8</v>
      </c>
      <c r="B24" s="38" t="s">
        <v>83</v>
      </c>
      <c r="C24" s="14" t="s">
        <v>84</v>
      </c>
      <c r="D24" s="14">
        <v>8</v>
      </c>
      <c r="E24" s="15" t="s">
        <v>85</v>
      </c>
      <c r="F24" s="14" t="s">
        <v>86</v>
      </c>
      <c r="G24" s="27" t="s">
        <v>87</v>
      </c>
      <c r="H24" s="27" t="s">
        <v>14</v>
      </c>
      <c r="I24" s="27">
        <v>18925158045</v>
      </c>
    </row>
    <row r="25" spans="1:9" ht="27" customHeight="1">
      <c r="A25" s="38"/>
      <c r="B25" s="38"/>
      <c r="C25" s="14" t="s">
        <v>88</v>
      </c>
      <c r="D25" s="14">
        <v>20</v>
      </c>
      <c r="E25" s="15" t="s">
        <v>85</v>
      </c>
      <c r="F25" s="14" t="s">
        <v>89</v>
      </c>
      <c r="G25" s="27"/>
      <c r="H25" s="27"/>
      <c r="I25" s="27"/>
    </row>
    <row r="26" spans="1:9" ht="21" customHeight="1">
      <c r="A26" s="38"/>
      <c r="B26" s="38"/>
      <c r="C26" s="14" t="s">
        <v>90</v>
      </c>
      <c r="D26" s="14">
        <v>20</v>
      </c>
      <c r="E26" s="15" t="s">
        <v>85</v>
      </c>
      <c r="F26" s="14" t="s">
        <v>91</v>
      </c>
      <c r="G26" s="27"/>
      <c r="H26" s="27"/>
      <c r="I26" s="27"/>
    </row>
    <row r="27" spans="1:9" ht="36" customHeight="1">
      <c r="A27" s="39">
        <v>9</v>
      </c>
      <c r="B27" s="39" t="s">
        <v>92</v>
      </c>
      <c r="C27" s="10" t="s">
        <v>93</v>
      </c>
      <c r="D27" s="10">
        <v>10</v>
      </c>
      <c r="E27" s="17" t="s">
        <v>94</v>
      </c>
      <c r="F27" s="10" t="s">
        <v>95</v>
      </c>
      <c r="G27" s="31" t="s">
        <v>96</v>
      </c>
      <c r="H27" s="31" t="s">
        <v>50</v>
      </c>
      <c r="I27" s="31" t="s">
        <v>97</v>
      </c>
    </row>
    <row r="28" spans="1:9" ht="36" customHeight="1">
      <c r="A28" s="40"/>
      <c r="B28" s="40"/>
      <c r="C28" s="10" t="s">
        <v>98</v>
      </c>
      <c r="D28" s="10">
        <v>5</v>
      </c>
      <c r="E28" s="11" t="s">
        <v>99</v>
      </c>
      <c r="F28" s="10" t="s">
        <v>100</v>
      </c>
      <c r="G28" s="32"/>
      <c r="H28" s="32"/>
      <c r="I28" s="32"/>
    </row>
    <row r="29" spans="1:9" ht="36" customHeight="1">
      <c r="A29" s="40"/>
      <c r="B29" s="40"/>
      <c r="C29" s="10" t="s">
        <v>101</v>
      </c>
      <c r="D29" s="10">
        <v>10</v>
      </c>
      <c r="E29" s="17" t="s">
        <v>102</v>
      </c>
      <c r="F29" s="10" t="s">
        <v>103</v>
      </c>
      <c r="G29" s="32"/>
      <c r="H29" s="32"/>
      <c r="I29" s="32"/>
    </row>
    <row r="30" spans="1:9" ht="36" customHeight="1">
      <c r="A30" s="40"/>
      <c r="B30" s="40"/>
      <c r="C30" s="10" t="s">
        <v>104</v>
      </c>
      <c r="D30" s="10">
        <v>10</v>
      </c>
      <c r="E30" s="17" t="s">
        <v>105</v>
      </c>
      <c r="F30" s="10" t="s">
        <v>106</v>
      </c>
      <c r="G30" s="32"/>
      <c r="H30" s="32"/>
      <c r="I30" s="32"/>
    </row>
    <row r="31" spans="1:9" ht="36" customHeight="1">
      <c r="A31" s="40"/>
      <c r="B31" s="40"/>
      <c r="C31" s="10" t="s">
        <v>107</v>
      </c>
      <c r="D31" s="10">
        <v>8</v>
      </c>
      <c r="E31" s="17" t="s">
        <v>108</v>
      </c>
      <c r="F31" s="10" t="s">
        <v>109</v>
      </c>
      <c r="G31" s="32"/>
      <c r="H31" s="32"/>
      <c r="I31" s="32"/>
    </row>
    <row r="32" spans="1:9" ht="36" customHeight="1">
      <c r="A32" s="40"/>
      <c r="B32" s="40"/>
      <c r="C32" s="14" t="s">
        <v>110</v>
      </c>
      <c r="D32" s="14">
        <v>35</v>
      </c>
      <c r="E32" s="11" t="s">
        <v>111</v>
      </c>
      <c r="F32" s="10" t="s">
        <v>112</v>
      </c>
      <c r="G32" s="32"/>
      <c r="H32" s="32"/>
      <c r="I32" s="32"/>
    </row>
    <row r="33" spans="1:9" ht="36" customHeight="1">
      <c r="A33" s="40"/>
      <c r="B33" s="40"/>
      <c r="C33" s="14" t="s">
        <v>113</v>
      </c>
      <c r="D33" s="14">
        <v>60</v>
      </c>
      <c r="E33" s="11" t="s">
        <v>114</v>
      </c>
      <c r="F33" s="10" t="s">
        <v>115</v>
      </c>
      <c r="G33" s="32"/>
      <c r="H33" s="32"/>
      <c r="I33" s="32"/>
    </row>
    <row r="34" spans="1:9" ht="36" customHeight="1">
      <c r="A34" s="41"/>
      <c r="B34" s="41"/>
      <c r="C34" s="14" t="s">
        <v>116</v>
      </c>
      <c r="D34" s="14">
        <v>100</v>
      </c>
      <c r="E34" s="11" t="s">
        <v>117</v>
      </c>
      <c r="F34" s="14" t="s">
        <v>80</v>
      </c>
      <c r="G34" s="33"/>
      <c r="H34" s="33"/>
      <c r="I34" s="33"/>
    </row>
    <row r="35" spans="1:9" ht="36" customHeight="1">
      <c r="A35" s="9">
        <v>10</v>
      </c>
      <c r="B35" s="9" t="s">
        <v>118</v>
      </c>
      <c r="C35" s="14" t="s">
        <v>119</v>
      </c>
      <c r="D35" s="14">
        <v>13</v>
      </c>
      <c r="E35" s="15" t="s">
        <v>120</v>
      </c>
      <c r="F35" s="14" t="s">
        <v>121</v>
      </c>
      <c r="G35" s="14" t="s">
        <v>122</v>
      </c>
      <c r="H35" s="14" t="s">
        <v>123</v>
      </c>
      <c r="I35" s="14" t="s">
        <v>124</v>
      </c>
    </row>
    <row r="36" spans="1:9" ht="37.15" customHeight="1">
      <c r="A36" s="38">
        <v>11</v>
      </c>
      <c r="B36" s="38" t="s">
        <v>125</v>
      </c>
      <c r="C36" s="14" t="s">
        <v>126</v>
      </c>
      <c r="D36" s="14">
        <v>20</v>
      </c>
      <c r="E36" s="15" t="s">
        <v>127</v>
      </c>
      <c r="F36" s="14" t="s">
        <v>128</v>
      </c>
      <c r="G36" s="31" t="s">
        <v>129</v>
      </c>
      <c r="H36" s="31" t="s">
        <v>130</v>
      </c>
      <c r="I36" s="31" t="s">
        <v>131</v>
      </c>
    </row>
    <row r="37" spans="1:9" ht="37.15" customHeight="1">
      <c r="A37" s="38"/>
      <c r="B37" s="38"/>
      <c r="C37" s="14" t="s">
        <v>132</v>
      </c>
      <c r="D37" s="14">
        <v>2</v>
      </c>
      <c r="E37" s="15" t="s">
        <v>133</v>
      </c>
      <c r="F37" s="14" t="s">
        <v>134</v>
      </c>
      <c r="G37" s="32"/>
      <c r="H37" s="32"/>
      <c r="I37" s="32"/>
    </row>
    <row r="38" spans="1:9" ht="37.15" customHeight="1">
      <c r="A38" s="38"/>
      <c r="B38" s="38"/>
      <c r="C38" s="14" t="s">
        <v>135</v>
      </c>
      <c r="D38" s="14">
        <v>1</v>
      </c>
      <c r="E38" s="15" t="s">
        <v>136</v>
      </c>
      <c r="F38" s="14" t="s">
        <v>137</v>
      </c>
      <c r="G38" s="32"/>
      <c r="H38" s="32"/>
      <c r="I38" s="32"/>
    </row>
    <row r="39" spans="1:9" ht="37.15" customHeight="1">
      <c r="A39" s="38"/>
      <c r="B39" s="38"/>
      <c r="C39" s="14" t="s">
        <v>138</v>
      </c>
      <c r="D39" s="14">
        <v>1</v>
      </c>
      <c r="E39" s="15" t="s">
        <v>139</v>
      </c>
      <c r="F39" s="14" t="s">
        <v>140</v>
      </c>
      <c r="G39" s="32"/>
      <c r="H39" s="32"/>
      <c r="I39" s="32"/>
    </row>
    <row r="40" spans="1:9" ht="37.15" customHeight="1">
      <c r="A40" s="38"/>
      <c r="B40" s="38"/>
      <c r="C40" s="14" t="s">
        <v>141</v>
      </c>
      <c r="D40" s="14">
        <v>1</v>
      </c>
      <c r="E40" s="15" t="s">
        <v>142</v>
      </c>
      <c r="F40" s="14" t="s">
        <v>143</v>
      </c>
      <c r="G40" s="32"/>
      <c r="H40" s="32"/>
      <c r="I40" s="32"/>
    </row>
    <row r="41" spans="1:9" ht="55.9" customHeight="1">
      <c r="A41" s="38"/>
      <c r="B41" s="38"/>
      <c r="C41" s="14" t="s">
        <v>144</v>
      </c>
      <c r="D41" s="14">
        <v>2</v>
      </c>
      <c r="E41" s="15" t="s">
        <v>145</v>
      </c>
      <c r="F41" s="14" t="s">
        <v>146</v>
      </c>
      <c r="G41" s="32"/>
      <c r="H41" s="32"/>
      <c r="I41" s="32"/>
    </row>
    <row r="42" spans="1:9" ht="87.6" customHeight="1">
      <c r="A42" s="38"/>
      <c r="B42" s="38"/>
      <c r="C42" s="14" t="s">
        <v>147</v>
      </c>
      <c r="D42" s="14">
        <v>1</v>
      </c>
      <c r="E42" s="15" t="s">
        <v>148</v>
      </c>
      <c r="F42" s="14" t="s">
        <v>149</v>
      </c>
      <c r="G42" s="33"/>
      <c r="H42" s="33"/>
      <c r="I42" s="33"/>
    </row>
    <row r="43" spans="1:9" ht="86.45" customHeight="1">
      <c r="A43" s="38">
        <v>12</v>
      </c>
      <c r="B43" s="38" t="s">
        <v>150</v>
      </c>
      <c r="C43" s="14" t="s">
        <v>151</v>
      </c>
      <c r="D43" s="14">
        <v>3</v>
      </c>
      <c r="E43" s="15" t="s">
        <v>152</v>
      </c>
      <c r="F43" s="27" t="s">
        <v>153</v>
      </c>
      <c r="G43" s="27" t="s">
        <v>154</v>
      </c>
      <c r="H43" s="27" t="s">
        <v>155</v>
      </c>
      <c r="I43" s="27" t="s">
        <v>156</v>
      </c>
    </row>
    <row r="44" spans="1:9" ht="86.45" customHeight="1">
      <c r="A44" s="38"/>
      <c r="B44" s="38"/>
      <c r="C44" s="14" t="s">
        <v>157</v>
      </c>
      <c r="D44" s="14">
        <v>5</v>
      </c>
      <c r="E44" s="15" t="s">
        <v>158</v>
      </c>
      <c r="F44" s="27"/>
      <c r="G44" s="27"/>
      <c r="H44" s="27"/>
      <c r="I44" s="27"/>
    </row>
    <row r="45" spans="1:9" ht="86.45" customHeight="1">
      <c r="A45" s="38"/>
      <c r="B45" s="38"/>
      <c r="C45" s="14" t="s">
        <v>159</v>
      </c>
      <c r="D45" s="14">
        <v>4</v>
      </c>
      <c r="E45" s="15" t="s">
        <v>160</v>
      </c>
      <c r="F45" s="27"/>
      <c r="G45" s="27"/>
      <c r="H45" s="27"/>
      <c r="I45" s="27"/>
    </row>
    <row r="46" spans="1:9" ht="86.45" customHeight="1">
      <c r="A46" s="38"/>
      <c r="B46" s="38"/>
      <c r="C46" s="14" t="s">
        <v>33</v>
      </c>
      <c r="D46" s="14">
        <v>6</v>
      </c>
      <c r="E46" s="15" t="s">
        <v>161</v>
      </c>
      <c r="F46" s="14" t="s">
        <v>162</v>
      </c>
      <c r="G46" s="27"/>
      <c r="H46" s="27"/>
      <c r="I46" s="27"/>
    </row>
    <row r="47" spans="1:9" ht="21" customHeight="1">
      <c r="A47" s="9">
        <v>13</v>
      </c>
      <c r="B47" s="9" t="s">
        <v>163</v>
      </c>
      <c r="C47" s="14" t="s">
        <v>33</v>
      </c>
      <c r="D47" s="14">
        <v>50</v>
      </c>
      <c r="E47" s="15" t="s">
        <v>120</v>
      </c>
      <c r="F47" s="14" t="s">
        <v>164</v>
      </c>
      <c r="G47" s="14" t="s">
        <v>165</v>
      </c>
      <c r="H47" s="14" t="s">
        <v>166</v>
      </c>
      <c r="I47" s="14">
        <v>18819447652</v>
      </c>
    </row>
    <row r="48" spans="1:9" ht="33.6" customHeight="1">
      <c r="A48" s="9">
        <v>14</v>
      </c>
      <c r="B48" s="9" t="s">
        <v>167</v>
      </c>
      <c r="C48" s="14" t="s">
        <v>59</v>
      </c>
      <c r="D48" s="14">
        <v>100</v>
      </c>
      <c r="E48" s="15" t="s">
        <v>168</v>
      </c>
      <c r="F48" s="14" t="s">
        <v>169</v>
      </c>
      <c r="G48" s="14" t="s">
        <v>170</v>
      </c>
      <c r="H48" s="14" t="s">
        <v>171</v>
      </c>
      <c r="I48" s="14" t="s">
        <v>172</v>
      </c>
    </row>
    <row r="49" spans="1:9" ht="34.15" customHeight="1">
      <c r="A49" s="9">
        <v>15</v>
      </c>
      <c r="B49" s="9" t="s">
        <v>173</v>
      </c>
      <c r="C49" s="14" t="s">
        <v>174</v>
      </c>
      <c r="D49" s="14">
        <v>500</v>
      </c>
      <c r="E49" s="15" t="s">
        <v>175</v>
      </c>
      <c r="F49" s="14" t="s">
        <v>176</v>
      </c>
      <c r="G49" s="14" t="s">
        <v>177</v>
      </c>
      <c r="H49" s="14" t="s">
        <v>75</v>
      </c>
      <c r="I49" s="14" t="s">
        <v>178</v>
      </c>
    </row>
    <row r="50" spans="1:9" ht="34.15" customHeight="1">
      <c r="A50" s="39">
        <v>16</v>
      </c>
      <c r="B50" s="39" t="s">
        <v>179</v>
      </c>
      <c r="C50" s="14" t="s">
        <v>180</v>
      </c>
      <c r="D50" s="14">
        <v>10</v>
      </c>
      <c r="E50" s="15" t="s">
        <v>181</v>
      </c>
      <c r="F50" s="14" t="s">
        <v>182</v>
      </c>
      <c r="G50" s="31" t="s">
        <v>183</v>
      </c>
      <c r="H50" s="31" t="s">
        <v>184</v>
      </c>
      <c r="I50" s="31" t="s">
        <v>185</v>
      </c>
    </row>
    <row r="51" spans="1:9" ht="34.15" customHeight="1">
      <c r="A51" s="40"/>
      <c r="B51" s="40"/>
      <c r="C51" s="14" t="s">
        <v>186</v>
      </c>
      <c r="D51" s="14">
        <v>20</v>
      </c>
      <c r="E51" s="15" t="s">
        <v>187</v>
      </c>
      <c r="F51" s="14" t="s">
        <v>182</v>
      </c>
      <c r="G51" s="32"/>
      <c r="H51" s="32"/>
      <c r="I51" s="32"/>
    </row>
    <row r="52" spans="1:9" ht="34.15" customHeight="1">
      <c r="A52" s="41"/>
      <c r="B52" s="41"/>
      <c r="C52" s="14" t="s">
        <v>188</v>
      </c>
      <c r="D52" s="14">
        <v>10</v>
      </c>
      <c r="E52" s="15" t="s">
        <v>189</v>
      </c>
      <c r="F52" s="14" t="s">
        <v>182</v>
      </c>
      <c r="G52" s="33"/>
      <c r="H52" s="33"/>
      <c r="I52" s="33"/>
    </row>
    <row r="53" spans="1:9" ht="21" customHeight="1">
      <c r="A53" s="38">
        <v>17</v>
      </c>
      <c r="B53" s="38" t="s">
        <v>190</v>
      </c>
      <c r="C53" s="14" t="s">
        <v>191</v>
      </c>
      <c r="D53" s="14">
        <v>20</v>
      </c>
      <c r="E53" s="37" t="s">
        <v>192</v>
      </c>
      <c r="F53" s="27" t="s">
        <v>193</v>
      </c>
      <c r="G53" s="27" t="s">
        <v>194</v>
      </c>
      <c r="H53" s="27" t="s">
        <v>195</v>
      </c>
      <c r="I53" s="27" t="s">
        <v>196</v>
      </c>
    </row>
    <row r="54" spans="1:9" ht="21" customHeight="1">
      <c r="A54" s="38"/>
      <c r="B54" s="38"/>
      <c r="C54" s="14" t="s">
        <v>197</v>
      </c>
      <c r="D54" s="14">
        <v>50</v>
      </c>
      <c r="E54" s="37"/>
      <c r="F54" s="27"/>
      <c r="G54" s="27"/>
      <c r="H54" s="27"/>
      <c r="I54" s="27"/>
    </row>
    <row r="55" spans="1:9" ht="21" customHeight="1">
      <c r="A55" s="38"/>
      <c r="B55" s="38"/>
      <c r="C55" s="14" t="s">
        <v>198</v>
      </c>
      <c r="D55" s="14">
        <v>20</v>
      </c>
      <c r="E55" s="37"/>
      <c r="F55" s="27"/>
      <c r="G55" s="27"/>
      <c r="H55" s="27"/>
      <c r="I55" s="27"/>
    </row>
    <row r="56" spans="1:9" ht="21" customHeight="1">
      <c r="A56" s="38"/>
      <c r="B56" s="38"/>
      <c r="C56" s="14" t="s">
        <v>199</v>
      </c>
      <c r="D56" s="14">
        <v>30</v>
      </c>
      <c r="E56" s="37"/>
      <c r="F56" s="27"/>
      <c r="G56" s="27"/>
      <c r="H56" s="27"/>
      <c r="I56" s="27"/>
    </row>
    <row r="57" spans="1:9" ht="21" customHeight="1">
      <c r="A57" s="38">
        <v>18</v>
      </c>
      <c r="B57" s="38" t="s">
        <v>200</v>
      </c>
      <c r="C57" s="14" t="s">
        <v>201</v>
      </c>
      <c r="D57" s="14">
        <v>50</v>
      </c>
      <c r="E57" s="15" t="s">
        <v>202</v>
      </c>
      <c r="F57" s="14"/>
      <c r="G57" s="27" t="s">
        <v>203</v>
      </c>
      <c r="H57" s="27" t="s">
        <v>204</v>
      </c>
      <c r="I57" s="27" t="s">
        <v>205</v>
      </c>
    </row>
    <row r="58" spans="1:9" ht="21" customHeight="1">
      <c r="A58" s="38"/>
      <c r="B58" s="38"/>
      <c r="C58" s="14" t="s">
        <v>206</v>
      </c>
      <c r="D58" s="14">
        <v>10</v>
      </c>
      <c r="E58" s="15" t="s">
        <v>207</v>
      </c>
      <c r="F58" s="14"/>
      <c r="G58" s="27"/>
      <c r="H58" s="27"/>
      <c r="I58" s="27"/>
    </row>
    <row r="59" spans="1:9" ht="21" customHeight="1">
      <c r="A59" s="38"/>
      <c r="B59" s="38"/>
      <c r="C59" s="14" t="s">
        <v>208</v>
      </c>
      <c r="D59" s="14">
        <v>30</v>
      </c>
      <c r="E59" s="15" t="s">
        <v>202</v>
      </c>
      <c r="F59" s="14"/>
      <c r="G59" s="27"/>
      <c r="H59" s="27"/>
      <c r="I59" s="27"/>
    </row>
    <row r="60" spans="1:9" ht="21" customHeight="1">
      <c r="A60" s="38"/>
      <c r="B60" s="38"/>
      <c r="C60" s="14" t="s">
        <v>209</v>
      </c>
      <c r="D60" s="14">
        <v>50</v>
      </c>
      <c r="E60" s="15" t="s">
        <v>202</v>
      </c>
      <c r="F60" s="14"/>
      <c r="G60" s="27"/>
      <c r="H60" s="27"/>
      <c r="I60" s="27"/>
    </row>
    <row r="61" spans="1:9" s="5" customFormat="1" ht="26.45" customHeight="1">
      <c r="A61" s="34">
        <v>19</v>
      </c>
      <c r="B61" s="34" t="s">
        <v>210</v>
      </c>
      <c r="C61" s="18" t="s">
        <v>211</v>
      </c>
      <c r="D61" s="18">
        <v>200</v>
      </c>
      <c r="E61" s="19" t="s">
        <v>212</v>
      </c>
      <c r="F61" s="18" t="s">
        <v>213</v>
      </c>
      <c r="G61" s="28" t="s">
        <v>214</v>
      </c>
      <c r="H61" s="28" t="s">
        <v>75</v>
      </c>
      <c r="I61" s="28">
        <v>2066678979</v>
      </c>
    </row>
    <row r="62" spans="1:9" s="5" customFormat="1" ht="26.45" customHeight="1">
      <c r="A62" s="35"/>
      <c r="B62" s="35"/>
      <c r="C62" s="20" t="s">
        <v>215</v>
      </c>
      <c r="D62" s="20">
        <v>10</v>
      </c>
      <c r="E62" s="21" t="s">
        <v>216</v>
      </c>
      <c r="F62" s="20" t="s">
        <v>213</v>
      </c>
      <c r="G62" s="29"/>
      <c r="H62" s="29"/>
      <c r="I62" s="29"/>
    </row>
    <row r="63" spans="1:9" s="5" customFormat="1" ht="26.45" customHeight="1">
      <c r="A63" s="36">
        <v>20</v>
      </c>
      <c r="B63" s="36" t="s">
        <v>217</v>
      </c>
      <c r="C63" s="18" t="s">
        <v>218</v>
      </c>
      <c r="D63" s="18">
        <v>2</v>
      </c>
      <c r="E63" s="19" t="s">
        <v>219</v>
      </c>
      <c r="F63" s="18" t="s">
        <v>220</v>
      </c>
      <c r="G63" s="30" t="s">
        <v>221</v>
      </c>
      <c r="H63" s="30" t="s">
        <v>222</v>
      </c>
      <c r="I63" s="30" t="s">
        <v>223</v>
      </c>
    </row>
    <row r="64" spans="1:9" s="5" customFormat="1" ht="26.45" customHeight="1">
      <c r="A64" s="36"/>
      <c r="B64" s="36"/>
      <c r="C64" s="18" t="s">
        <v>224</v>
      </c>
      <c r="D64" s="18">
        <v>2</v>
      </c>
      <c r="E64" s="19" t="s">
        <v>225</v>
      </c>
      <c r="F64" s="18" t="s">
        <v>226</v>
      </c>
      <c r="G64" s="30"/>
      <c r="H64" s="30"/>
      <c r="I64" s="30"/>
    </row>
    <row r="65" spans="1:9" s="5" customFormat="1" ht="36.6" customHeight="1">
      <c r="A65" s="36"/>
      <c r="B65" s="36"/>
      <c r="C65" s="18" t="s">
        <v>227</v>
      </c>
      <c r="D65" s="18">
        <v>2</v>
      </c>
      <c r="E65" s="19" t="s">
        <v>228</v>
      </c>
      <c r="F65" s="18" t="s">
        <v>229</v>
      </c>
      <c r="G65" s="30"/>
      <c r="H65" s="30"/>
      <c r="I65" s="30"/>
    </row>
    <row r="66" spans="1:9" s="5" customFormat="1" ht="26.45" customHeight="1">
      <c r="A66" s="36"/>
      <c r="B66" s="36"/>
      <c r="C66" s="18" t="s">
        <v>71</v>
      </c>
      <c r="D66" s="18">
        <v>10</v>
      </c>
      <c r="E66" s="19" t="s">
        <v>230</v>
      </c>
      <c r="F66" s="18" t="s">
        <v>35</v>
      </c>
      <c r="G66" s="30"/>
      <c r="H66" s="30"/>
      <c r="I66" s="30"/>
    </row>
    <row r="67" spans="1:9" s="5" customFormat="1" ht="21" customHeight="1">
      <c r="A67" s="36" t="s">
        <v>231</v>
      </c>
      <c r="B67" s="36"/>
      <c r="C67" s="36"/>
      <c r="D67" s="22">
        <f>SUM(D3:D66)</f>
        <v>2033</v>
      </c>
      <c r="E67" s="23"/>
      <c r="F67" s="22"/>
      <c r="G67" s="22"/>
      <c r="H67" s="22"/>
      <c r="I67" s="22"/>
    </row>
    <row r="68" spans="1:9" s="5" customFormat="1" ht="21" customHeight="1">
      <c r="A68" s="24"/>
      <c r="B68" s="24"/>
      <c r="C68" s="25"/>
      <c r="D68" s="25"/>
      <c r="E68" s="26"/>
      <c r="F68" s="25"/>
      <c r="G68" s="25"/>
      <c r="H68" s="25"/>
      <c r="I68" s="25"/>
    </row>
    <row r="69" spans="1:9" s="5" customFormat="1" ht="21" customHeight="1">
      <c r="A69" s="24"/>
      <c r="B69" s="24"/>
      <c r="C69" s="25"/>
      <c r="D69" s="25"/>
      <c r="E69" s="26"/>
      <c r="F69" s="25"/>
      <c r="G69" s="25"/>
      <c r="H69" s="25"/>
      <c r="I69" s="25"/>
    </row>
    <row r="70" spans="1:9" s="5" customFormat="1" ht="21" customHeight="1">
      <c r="A70" s="24"/>
      <c r="B70" s="24"/>
      <c r="C70" s="25"/>
      <c r="D70" s="25"/>
      <c r="E70" s="26"/>
      <c r="F70" s="25"/>
      <c r="G70" s="25"/>
      <c r="H70" s="25"/>
      <c r="I70" s="25"/>
    </row>
    <row r="71" spans="1:9" s="5" customFormat="1" ht="21" customHeight="1">
      <c r="A71" s="24"/>
      <c r="B71" s="24"/>
      <c r="C71" s="25"/>
      <c r="D71" s="25"/>
      <c r="E71" s="26"/>
      <c r="F71" s="25"/>
      <c r="G71" s="25"/>
      <c r="H71" s="25"/>
      <c r="I71" s="25"/>
    </row>
    <row r="72" spans="1:9" s="5" customFormat="1" ht="21" customHeight="1">
      <c r="A72" s="24"/>
      <c r="B72" s="24"/>
      <c r="C72" s="25"/>
      <c r="D72" s="25"/>
      <c r="E72" s="26"/>
      <c r="F72" s="25"/>
      <c r="G72" s="25"/>
      <c r="H72" s="25"/>
      <c r="I72" s="25"/>
    </row>
    <row r="73" spans="1:9" s="5" customFormat="1" ht="21" customHeight="1">
      <c r="A73" s="24"/>
      <c r="B73" s="24"/>
      <c r="C73" s="25"/>
      <c r="D73" s="25"/>
      <c r="E73" s="26"/>
      <c r="F73" s="25"/>
      <c r="G73" s="25"/>
      <c r="H73" s="25"/>
      <c r="I73" s="25"/>
    </row>
    <row r="74" spans="1:9" s="5" customFormat="1" ht="21" customHeight="1">
      <c r="A74" s="24"/>
      <c r="B74" s="24"/>
      <c r="C74" s="25"/>
      <c r="D74" s="25"/>
      <c r="E74" s="26"/>
      <c r="F74" s="25"/>
      <c r="G74" s="25"/>
      <c r="H74" s="25"/>
      <c r="I74" s="25"/>
    </row>
    <row r="75" spans="1:9" s="5" customFormat="1" ht="21" customHeight="1">
      <c r="A75" s="24"/>
      <c r="B75" s="24"/>
      <c r="C75" s="25"/>
      <c r="D75" s="25"/>
      <c r="E75" s="26"/>
      <c r="F75" s="25"/>
      <c r="G75" s="25"/>
      <c r="H75" s="25"/>
      <c r="I75" s="25"/>
    </row>
    <row r="76" spans="1:9" s="5" customFormat="1" ht="21" customHeight="1">
      <c r="A76" s="24"/>
      <c r="B76" s="24"/>
      <c r="C76" s="25"/>
      <c r="D76" s="25"/>
      <c r="E76" s="26"/>
      <c r="F76" s="25"/>
      <c r="G76" s="25"/>
      <c r="H76" s="25"/>
      <c r="I76" s="25"/>
    </row>
    <row r="77" spans="1:9" s="5" customFormat="1" ht="12">
      <c r="A77" s="24"/>
      <c r="B77" s="24"/>
      <c r="C77" s="25"/>
      <c r="D77" s="25"/>
      <c r="E77" s="26"/>
      <c r="F77" s="25"/>
      <c r="G77" s="25"/>
      <c r="H77" s="25"/>
      <c r="I77" s="25"/>
    </row>
    <row r="78" spans="1:9" s="5" customFormat="1" ht="12">
      <c r="A78" s="24"/>
      <c r="B78" s="24"/>
      <c r="C78" s="25"/>
      <c r="D78" s="25"/>
      <c r="E78" s="26"/>
      <c r="F78" s="25"/>
      <c r="G78" s="25"/>
      <c r="H78" s="25"/>
      <c r="I78" s="25"/>
    </row>
    <row r="79" spans="1:9" s="5" customFormat="1" ht="12">
      <c r="A79" s="24"/>
      <c r="B79" s="24"/>
      <c r="C79" s="25"/>
      <c r="D79" s="25"/>
      <c r="E79" s="26"/>
      <c r="F79" s="25"/>
      <c r="G79" s="25"/>
      <c r="H79" s="25"/>
      <c r="I79" s="25"/>
    </row>
    <row r="80" spans="1:9" s="5" customFormat="1" ht="12">
      <c r="A80" s="24"/>
      <c r="B80" s="24"/>
      <c r="C80" s="25"/>
      <c r="D80" s="25"/>
      <c r="E80" s="26"/>
      <c r="F80" s="25"/>
      <c r="G80" s="25"/>
      <c r="H80" s="25"/>
      <c r="I80" s="25"/>
    </row>
    <row r="81" spans="1:9" s="5" customFormat="1" ht="12">
      <c r="A81" s="24"/>
      <c r="B81" s="24"/>
      <c r="C81" s="25"/>
      <c r="D81" s="25"/>
      <c r="E81" s="26"/>
      <c r="F81" s="25"/>
      <c r="G81" s="25"/>
      <c r="H81" s="25"/>
      <c r="I81" s="25"/>
    </row>
    <row r="82" spans="1:9" s="5" customFormat="1" ht="12">
      <c r="A82" s="24"/>
      <c r="B82" s="24"/>
      <c r="C82" s="25"/>
      <c r="D82" s="25"/>
      <c r="E82" s="26"/>
      <c r="F82" s="25"/>
      <c r="G82" s="25"/>
      <c r="H82" s="25"/>
      <c r="I82" s="25"/>
    </row>
    <row r="83" spans="1:9" s="5" customFormat="1" ht="12">
      <c r="A83" s="24"/>
      <c r="B83" s="24"/>
      <c r="C83" s="25"/>
      <c r="D83" s="25"/>
      <c r="E83" s="26"/>
      <c r="F83" s="25"/>
      <c r="G83" s="25"/>
      <c r="H83" s="25"/>
      <c r="I83" s="25"/>
    </row>
    <row r="84" spans="1:9" s="5" customFormat="1" ht="12">
      <c r="A84" s="24"/>
      <c r="B84" s="24"/>
      <c r="C84" s="25"/>
      <c r="D84" s="25"/>
      <c r="E84" s="26"/>
      <c r="F84" s="25"/>
      <c r="G84" s="25"/>
      <c r="H84" s="25"/>
      <c r="I84" s="25"/>
    </row>
    <row r="85" spans="1:9" s="5" customFormat="1" ht="12">
      <c r="A85" s="24"/>
      <c r="B85" s="24"/>
      <c r="C85" s="25"/>
      <c r="D85" s="25"/>
      <c r="E85" s="26"/>
      <c r="F85" s="25"/>
      <c r="G85" s="25"/>
      <c r="H85" s="25"/>
      <c r="I85" s="25"/>
    </row>
    <row r="86" spans="1:9" s="5" customFormat="1" ht="12">
      <c r="A86" s="24"/>
      <c r="B86" s="24"/>
      <c r="C86" s="25"/>
      <c r="D86" s="25"/>
      <c r="E86" s="26"/>
      <c r="F86" s="25"/>
      <c r="G86" s="25"/>
      <c r="H86" s="25"/>
      <c r="I86" s="25"/>
    </row>
    <row r="87" spans="1:9" s="5" customFormat="1" ht="12">
      <c r="A87" s="24"/>
      <c r="B87" s="24"/>
      <c r="C87" s="25"/>
      <c r="D87" s="25"/>
      <c r="E87" s="26"/>
      <c r="F87" s="25"/>
      <c r="G87" s="25"/>
      <c r="H87" s="25"/>
      <c r="I87" s="25"/>
    </row>
    <row r="88" spans="1:9" s="5" customFormat="1" ht="12">
      <c r="A88" s="24"/>
      <c r="B88" s="24"/>
      <c r="C88" s="25"/>
      <c r="D88" s="25"/>
      <c r="E88" s="26"/>
      <c r="F88" s="25"/>
      <c r="G88" s="25"/>
      <c r="H88" s="25"/>
      <c r="I88" s="25"/>
    </row>
  </sheetData>
  <mergeCells count="71">
    <mergeCell ref="A1:I1"/>
    <mergeCell ref="A67:C67"/>
    <mergeCell ref="A3:A9"/>
    <mergeCell ref="A10:A13"/>
    <mergeCell ref="A15:A18"/>
    <mergeCell ref="A19:A21"/>
    <mergeCell ref="A24:A26"/>
    <mergeCell ref="A27:A34"/>
    <mergeCell ref="A36:A42"/>
    <mergeCell ref="A43:A46"/>
    <mergeCell ref="A50:A52"/>
    <mergeCell ref="A53:A56"/>
    <mergeCell ref="A57:A60"/>
    <mergeCell ref="A61:A62"/>
    <mergeCell ref="A63:A66"/>
    <mergeCell ref="B3:B9"/>
    <mergeCell ref="B61:B62"/>
    <mergeCell ref="B63:B66"/>
    <mergeCell ref="E10:E13"/>
    <mergeCell ref="E53:E56"/>
    <mergeCell ref="F43:F45"/>
    <mergeCell ref="F53:F56"/>
    <mergeCell ref="B36:B42"/>
    <mergeCell ref="B43:B46"/>
    <mergeCell ref="B50:B52"/>
    <mergeCell ref="B53:B56"/>
    <mergeCell ref="B57:B60"/>
    <mergeCell ref="B10:B13"/>
    <mergeCell ref="B15:B18"/>
    <mergeCell ref="B19:B21"/>
    <mergeCell ref="B24:B26"/>
    <mergeCell ref="B27:B34"/>
    <mergeCell ref="G3:G9"/>
    <mergeCell ref="G10:G13"/>
    <mergeCell ref="G15:G18"/>
    <mergeCell ref="G19:G21"/>
    <mergeCell ref="G24:G26"/>
    <mergeCell ref="G27:G34"/>
    <mergeCell ref="G36:G42"/>
    <mergeCell ref="G43:G46"/>
    <mergeCell ref="G50:G52"/>
    <mergeCell ref="G53:G56"/>
    <mergeCell ref="G57:G60"/>
    <mergeCell ref="G61:G62"/>
    <mergeCell ref="G63:G66"/>
    <mergeCell ref="H3:H9"/>
    <mergeCell ref="H10:H13"/>
    <mergeCell ref="H15:H18"/>
    <mergeCell ref="H19:H21"/>
    <mergeCell ref="H24:H26"/>
    <mergeCell ref="H27:H34"/>
    <mergeCell ref="H36:H42"/>
    <mergeCell ref="H43:H46"/>
    <mergeCell ref="H50:H52"/>
    <mergeCell ref="H53:H56"/>
    <mergeCell ref="H57:H60"/>
    <mergeCell ref="H61:H62"/>
    <mergeCell ref="H63:H66"/>
    <mergeCell ref="I3:I9"/>
    <mergeCell ref="I10:I13"/>
    <mergeCell ref="I15:I18"/>
    <mergeCell ref="I19:I21"/>
    <mergeCell ref="I24:I26"/>
    <mergeCell ref="I57:I60"/>
    <mergeCell ref="I61:I62"/>
    <mergeCell ref="I63:I66"/>
    <mergeCell ref="I27:I34"/>
    <mergeCell ref="I36:I42"/>
    <mergeCell ref="I43:I46"/>
    <mergeCell ref="I50:I52"/>
    <mergeCell ref="I53:I56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gyb1</cp:lastModifiedBy>
  <dcterms:created xsi:type="dcterms:W3CDTF">2019-02-19T07:49:00Z</dcterms:created>
  <dcterms:modified xsi:type="dcterms:W3CDTF">2019-03-19T02:53:13Z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