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47"/>
  </bookViews>
  <sheets>
    <sheet name="2019年招聘职位表" sheetId="4" r:id="rId1"/>
  </sheets>
  <definedNames>
    <definedName name="_xlnm.Print_Titles" localSheetId="0">'2019年招聘职位表'!$1:$2</definedName>
  </definedNames>
  <calcPr calcId="144525"/>
</workbook>
</file>

<file path=xl/sharedStrings.xml><?xml version="1.0" encoding="utf-8"?>
<sst xmlns="http://schemas.openxmlformats.org/spreadsheetml/2006/main" count="208" uniqueCount="116">
  <si>
    <t>遵义交旅投资（集团）有限公司公开招聘工作人员职位表</t>
  </si>
  <si>
    <t>职位代码</t>
  </si>
  <si>
    <t>招聘单位</t>
  </si>
  <si>
    <t>招聘部门</t>
  </si>
  <si>
    <t>职位名称</t>
  </si>
  <si>
    <t>招聘人数</t>
  </si>
  <si>
    <t>年龄
（区间）</t>
  </si>
  <si>
    <t>学历</t>
  </si>
  <si>
    <t>专业要求</t>
  </si>
  <si>
    <t>职称</t>
  </si>
  <si>
    <t>资格证书</t>
  </si>
  <si>
    <t>其它条件</t>
  </si>
  <si>
    <t>备注</t>
  </si>
  <si>
    <t>01</t>
  </si>
  <si>
    <t>遵义交旅投资（集团）有限公司</t>
  </si>
  <si>
    <t>综合办公室</t>
  </si>
  <si>
    <t>副主任</t>
  </si>
  <si>
    <t>45周岁以下</t>
  </si>
  <si>
    <t>本科及以上</t>
  </si>
  <si>
    <t>不限</t>
  </si>
  <si>
    <t>1.具有10年以上行政事业单位工作经验；
2.具有行政事业单位多个领导岗位经历；
3.具有较强的组织协调能力、分析判断能力、口头表达能力和文字表达能力。</t>
  </si>
  <si>
    <t>工作地点：遵义市高铁新城</t>
  </si>
  <si>
    <t>02</t>
  </si>
  <si>
    <t>党群专员</t>
  </si>
  <si>
    <t>35周岁以下</t>
  </si>
  <si>
    <t>1.中共党员；
2.具有3年以上党建、组织、综合办公室工作经历；                 
3.具有良好的政治、业务素质，文字能力强。</t>
  </si>
  <si>
    <t>03</t>
  </si>
  <si>
    <t>文秘</t>
  </si>
  <si>
    <t>04</t>
  </si>
  <si>
    <t>档案管理专员</t>
  </si>
  <si>
    <t>档案管理、汉语言文学</t>
  </si>
  <si>
    <t>1.具有3年以上工作经验；
2.具备相关岗位工作经验者优先。</t>
  </si>
  <si>
    <t>05</t>
  </si>
  <si>
    <t>纪检监察室</t>
  </si>
  <si>
    <t>纪检监察专员</t>
  </si>
  <si>
    <t>法律</t>
  </si>
  <si>
    <t>1.具有8年以上纪委监委、检察院工作经历；
2.熟悉审查、调查流程；
3.熟悉日常办公软件；
4.有较强文字功底优先录用。</t>
  </si>
  <si>
    <t>06</t>
  </si>
  <si>
    <t>品牌文化部</t>
  </si>
  <si>
    <t>品牌专员</t>
  </si>
  <si>
    <t>新闻学</t>
  </si>
  <si>
    <t>中级记者职称</t>
  </si>
  <si>
    <t>记者证</t>
  </si>
  <si>
    <t>1.具有5年以上记者从业经历；
2.可独立完成新闻专题策划采访和版面编辑；
3.公众号的日常运营工作，包括内容编辑、日常维护；
4.采访并完成稿件，根据项目需求撰写优质、适合传播的内容；
5.能敏感捕捉集团的热点、重点工作并进行相关资料的整理、报道；
6.能熟练使用相机进行新闻图片的拍摄；
7.新闻稿件获得省级媒体表彰者优先。</t>
  </si>
  <si>
    <t>07</t>
  </si>
  <si>
    <t>风险控制部</t>
  </si>
  <si>
    <t>审计专员</t>
  </si>
  <si>
    <t>全日制本科及以上</t>
  </si>
  <si>
    <t>工商管理类</t>
  </si>
  <si>
    <t>1.具有2年以上企业内部审计或3年以上财务工作经验；
2.熟悉国家财务核算、财务审计、内控体系审计、重大经营活动的经济效益审计等工作；
3.熟悉国家财经、审计法、公司法、合同法等相关法律法规；
4.具有较强的分析判断、沟通和写作能力；
5.持有审计、会计职称者优先，有会计师事务所从业经验优先。</t>
  </si>
  <si>
    <t>08</t>
  </si>
  <si>
    <t>人力资源部</t>
  </si>
  <si>
    <t>薪酬绩效专员</t>
  </si>
  <si>
    <t>1.具有3年以上人力资源工作经验；
2.熟悉人力资源管理相关法律法规；
3.具备抽象思维能力、分析判断能力、团队协作能力、执行能力，认真负责、积极主动、坚持原则、公正客观、吃苦耐劳。</t>
  </si>
  <si>
    <t>09</t>
  </si>
  <si>
    <t>中国语言文学
新闻传播学</t>
  </si>
  <si>
    <t>1.了解人力资源管理的薪酬福利管理、绩效管理模块，了解人力资源管理相关法律法规；
2.具备抽象思维能力、分析判断能力、团队协作能力、执行能力。认真负责、积极主动、坚持原则、公正客观、吃苦耐劳；
3.具有良好的中文表达能力、写作能力。</t>
  </si>
  <si>
    <t>10</t>
  </si>
  <si>
    <t>招聘培训专员</t>
  </si>
  <si>
    <t>1.具有1年以上招聘培训工作经验；
2. 熟悉人力资源管理的招聘管理、培训管理，了解人力资源管理相关法律法规；
3.具备抽象思维能力、分析判断能力、团队协作能力、执行能力，认真负责、积极主动、坚持原则、公正客观、吃苦耐劳。</t>
  </si>
  <si>
    <t>11</t>
  </si>
  <si>
    <t>财务融资部</t>
  </si>
  <si>
    <t>财务专员</t>
  </si>
  <si>
    <t>经济学类
金融学类
工商管理类</t>
  </si>
  <si>
    <t>会计初级职称及以上</t>
  </si>
  <si>
    <t xml:space="preserve">1.具有3年以上相关专业从业经验；                                                                         2.熟悉公司全盘账务及税务申报流程，会计报表的处理与分析；                                                  3.熟练操作财务软件及各类办公软件；                                                                                    4.工作细致，有良好的沟通能力；
5.会计中级职称优先。                                                                  </t>
  </si>
  <si>
    <t>12</t>
  </si>
  <si>
    <t>融资专员</t>
  </si>
  <si>
    <t>无</t>
  </si>
  <si>
    <t xml:space="preserve">1.具有3年以上企业融资、银行、证券公司工作经验；        
2.熟悉公司财务工作流程；
3.具备较强对外协调办事能力；                                                  4.掌握各类办公软件操作；                  
5.熟悉金融市场各项融资产品以及相关法律法规、政策文件等； 
6.文字表达能力强，并熟悉公文写作；                                                              7.正直诚信，踏实严谨，有责任心。                                              </t>
  </si>
  <si>
    <t>初级会计师、初级经济师、证券从业资格、基金从业资格、期货从业资格、银行从业资格获等金融从业资格两项及以上优先考虑；               工作地点：遵义市高铁新城</t>
  </si>
  <si>
    <t>13</t>
  </si>
  <si>
    <t>遵义交通建设投资（集团）有限公司</t>
  </si>
  <si>
    <t>贵州遵义高速公路建设投资有限公司</t>
  </si>
  <si>
    <t>会计</t>
  </si>
  <si>
    <t>从事过财务会计工作，具有1年以上的工作经验。</t>
  </si>
  <si>
    <t>工作地点：遵义市苏州路</t>
  </si>
  <si>
    <t>14</t>
  </si>
  <si>
    <t>贵州遵义高开高速公路养护有限公司</t>
  </si>
  <si>
    <t>从事过财务会计工作，有1年以上的工作经验。</t>
  </si>
  <si>
    <t>15</t>
  </si>
  <si>
    <t>贵州遵铁物流开发投资有限公司</t>
  </si>
  <si>
    <t>40周岁以下</t>
  </si>
  <si>
    <t>会计中级职称及以上</t>
  </si>
  <si>
    <t xml:space="preserve">1.有3年以上相关专业从业经验；                                                                         2.熟悉公司全盘账务及税务申报流程，会计报表的处理与分析；                                                  3.熟练操作财务软件及各类办公软件；                                                                                    4.工作细致，有良好的沟通能力；
5.有管理经验优先。                                                                    </t>
  </si>
  <si>
    <t>工作地点：遵义市三合镇</t>
  </si>
  <si>
    <t>16</t>
  </si>
  <si>
    <t>贵州遵铁贸易有限公司</t>
  </si>
  <si>
    <t xml:space="preserve">1.具有3年以上相关专业从业经验；                                                                         2.熟悉公司全盘账务及税务申报流程，会计报表的处理与分析；                                                  3.熟练操作财务软件及各类办公软件；                                                                                    4.工作细致，有良好的沟通能力；
5.有管理经验优先。                                                                    </t>
  </si>
  <si>
    <t>17</t>
  </si>
  <si>
    <t>遵义市黔北公路建设开发投资有限责任公司</t>
  </si>
  <si>
    <t>财务部</t>
  </si>
  <si>
    <t>经理</t>
  </si>
  <si>
    <t>35周岁（含）至45周岁</t>
  </si>
  <si>
    <t>1.具有10年工作经验以上，具有中级会计职称以上；
2.有建筑和房地产开发会计工作经验；
3.具备税务师职称的优先。</t>
  </si>
  <si>
    <t>18</t>
  </si>
  <si>
    <t>出纳</t>
  </si>
  <si>
    <t>25周岁（含）至40周岁</t>
  </si>
  <si>
    <t xml:space="preserve">1.具有3年工作经验以上；
2.熟悉财务软件操作；
3.熟悉公司财务工作及银行、税务等外部机构办事流程。                                    </t>
  </si>
  <si>
    <t>19</t>
  </si>
  <si>
    <t xml:space="preserve">遵义市铁路建设投资（集团）股份有限公司 </t>
  </si>
  <si>
    <t>遵义市新线客运有限责任公司</t>
  </si>
  <si>
    <t>1.沟通能力强，擅长团队协作；
2.熟练操作财务软件和办公软件；
3.有大型国有企业、会计师事务所工作经历优先。</t>
  </si>
  <si>
    <t>20</t>
  </si>
  <si>
    <t>遵义市铁投新线商业管理有限公司</t>
  </si>
  <si>
    <t>21</t>
  </si>
  <si>
    <t>遵义文旅产业发展（集团）有限公司</t>
  </si>
  <si>
    <t>遵义赤水河谷旅游度假区运营管理有限公司</t>
  </si>
  <si>
    <t>财务部长</t>
  </si>
  <si>
    <t>28周岁（含）至35周岁</t>
  </si>
  <si>
    <t>中级职称优先</t>
  </si>
  <si>
    <t>工作地点：遵义市新蒲新区</t>
  </si>
  <si>
    <t>22</t>
  </si>
  <si>
    <t>28周岁（含）至45周岁</t>
  </si>
  <si>
    <t>大专及以上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</si>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</sst>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楷体"/>
      <charset val="134"/>
    </font>
    <font>
      <sz val="11"/>
      <color rgb="FF000000"/>
      <name val="宋体"/>
      <charset val="134"/>
      <scheme val="minor"/>
    </font>
    <font>
      <b/>
      <sz val="9"/>
      <color theme="1"/>
      <name val="楷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8" fillId="8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left" vertical="center" wrapText="1"/>
    </xf>
    <xf numFmtId="0" fontId="5" fillId="0" borderId="2" xfId="50" applyFont="1" applyBorder="1" applyAlignment="1">
      <alignment horizontal="center" vertical="center" wrapText="1"/>
    </xf>
    <xf numFmtId="0" fontId="5" fillId="0" borderId="4" xfId="5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zoomScale="80" zoomScaleNormal="80" topLeftCell="A19" workbookViewId="0">
      <selection activeCell="K20" sqref="K20"/>
    </sheetView>
  </sheetViews>
  <sheetFormatPr defaultColWidth="9" defaultRowHeight="14.4"/>
  <cols>
    <col min="1" max="1" width="5.5" customWidth="1"/>
    <col min="2" max="2" width="10" customWidth="1"/>
    <col min="3" max="3" width="15.5" style="3" customWidth="1"/>
    <col min="4" max="4" width="12" style="3" customWidth="1"/>
    <col min="5" max="5" width="6.12962962962963" style="3" customWidth="1"/>
    <col min="6" max="6" width="17.1296296296296" style="3" customWidth="1"/>
    <col min="7" max="7" width="16.5" style="3" customWidth="1"/>
    <col min="8" max="8" width="22.8796296296296" style="3" customWidth="1"/>
    <col min="9" max="9" width="12.6296296296296" style="3" customWidth="1"/>
    <col min="10" max="10" width="7.37962962962963" customWidth="1"/>
    <col min="11" max="11" width="69.3796296296296" style="4" customWidth="1"/>
    <col min="12" max="12" width="24.8796296296296" customWidth="1"/>
  </cols>
  <sheetData>
    <row r="1" s="1" customFormat="1" ht="45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8.8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30" t="s">
        <v>11</v>
      </c>
      <c r="L2" s="7" t="s">
        <v>12</v>
      </c>
    </row>
    <row r="3" s="2" customFormat="1" ht="55.5" customHeight="1" spans="1:12">
      <c r="A3" s="8" t="s">
        <v>13</v>
      </c>
      <c r="B3" s="9" t="s">
        <v>14</v>
      </c>
      <c r="C3" s="10" t="s">
        <v>15</v>
      </c>
      <c r="D3" s="11" t="s">
        <v>16</v>
      </c>
      <c r="E3" s="11">
        <v>1</v>
      </c>
      <c r="F3" s="12" t="s">
        <v>17</v>
      </c>
      <c r="G3" s="11" t="s">
        <v>18</v>
      </c>
      <c r="H3" s="13" t="s">
        <v>19</v>
      </c>
      <c r="I3" s="11"/>
      <c r="J3" s="31"/>
      <c r="K3" s="32" t="s">
        <v>20</v>
      </c>
      <c r="L3" s="33" t="s">
        <v>21</v>
      </c>
    </row>
    <row r="4" s="2" customFormat="1" ht="48" customHeight="1" spans="1:12">
      <c r="A4" s="8" t="s">
        <v>22</v>
      </c>
      <c r="B4" s="14"/>
      <c r="C4" s="15" t="s">
        <v>15</v>
      </c>
      <c r="D4" s="16" t="s">
        <v>23</v>
      </c>
      <c r="E4" s="16">
        <v>1</v>
      </c>
      <c r="F4" s="17" t="s">
        <v>24</v>
      </c>
      <c r="G4" s="16" t="s">
        <v>18</v>
      </c>
      <c r="H4" s="16" t="s">
        <v>19</v>
      </c>
      <c r="I4" s="15"/>
      <c r="J4" s="15"/>
      <c r="K4" s="34" t="s">
        <v>25</v>
      </c>
      <c r="L4" s="34" t="s">
        <v>21</v>
      </c>
    </row>
    <row r="5" s="2" customFormat="1" ht="48.75" customHeight="1" spans="1:12">
      <c r="A5" s="8" t="s">
        <v>26</v>
      </c>
      <c r="B5" s="14"/>
      <c r="C5" s="18" t="s">
        <v>15</v>
      </c>
      <c r="D5" s="19" t="s">
        <v>27</v>
      </c>
      <c r="E5" s="19">
        <v>1</v>
      </c>
      <c r="F5" s="17" t="s">
        <v>24</v>
      </c>
      <c r="G5" s="19" t="s">
        <v>18</v>
      </c>
      <c r="H5" s="19" t="s">
        <v>19</v>
      </c>
      <c r="I5" s="18"/>
      <c r="J5" s="18"/>
      <c r="K5" s="35" t="s">
        <v>25</v>
      </c>
      <c r="L5" s="35" t="s">
        <v>21</v>
      </c>
    </row>
    <row r="6" s="2" customFormat="1" ht="36.75" customHeight="1" spans="1:12">
      <c r="A6" s="8" t="s">
        <v>28</v>
      </c>
      <c r="B6" s="14"/>
      <c r="C6" s="10" t="s">
        <v>15</v>
      </c>
      <c r="D6" s="11" t="s">
        <v>29</v>
      </c>
      <c r="E6" s="11">
        <v>1</v>
      </c>
      <c r="F6" s="17" t="s">
        <v>24</v>
      </c>
      <c r="G6" s="11" t="s">
        <v>18</v>
      </c>
      <c r="H6" s="20" t="s">
        <v>30</v>
      </c>
      <c r="I6" s="11"/>
      <c r="J6" s="11"/>
      <c r="K6" s="36" t="s">
        <v>31</v>
      </c>
      <c r="L6" s="33" t="s">
        <v>21</v>
      </c>
    </row>
    <row r="7" s="2" customFormat="1" ht="71.25" customHeight="1" spans="1:12">
      <c r="A7" s="8" t="s">
        <v>32</v>
      </c>
      <c r="B7" s="14"/>
      <c r="C7" s="11" t="s">
        <v>33</v>
      </c>
      <c r="D7" s="11" t="s">
        <v>34</v>
      </c>
      <c r="E7" s="13">
        <v>1</v>
      </c>
      <c r="F7" s="12" t="s">
        <v>17</v>
      </c>
      <c r="G7" s="12" t="s">
        <v>18</v>
      </c>
      <c r="H7" s="13" t="s">
        <v>35</v>
      </c>
      <c r="I7" s="11"/>
      <c r="J7" s="31"/>
      <c r="K7" s="36" t="s">
        <v>36</v>
      </c>
      <c r="L7" s="33" t="s">
        <v>21</v>
      </c>
    </row>
    <row r="8" s="2" customFormat="1" ht="110.25" customHeight="1" spans="1:12">
      <c r="A8" s="8" t="s">
        <v>37</v>
      </c>
      <c r="B8" s="14"/>
      <c r="C8" s="11" t="s">
        <v>38</v>
      </c>
      <c r="D8" s="11" t="s">
        <v>39</v>
      </c>
      <c r="E8" s="11">
        <v>1</v>
      </c>
      <c r="F8" s="17" t="s">
        <v>24</v>
      </c>
      <c r="G8" s="11" t="s">
        <v>18</v>
      </c>
      <c r="H8" s="20" t="s">
        <v>40</v>
      </c>
      <c r="I8" s="10" t="s">
        <v>41</v>
      </c>
      <c r="J8" s="31" t="s">
        <v>42</v>
      </c>
      <c r="K8" s="22" t="s">
        <v>43</v>
      </c>
      <c r="L8" s="33" t="s">
        <v>21</v>
      </c>
    </row>
    <row r="9" s="2" customFormat="1" ht="99" customHeight="1" spans="1:12">
      <c r="A9" s="8" t="s">
        <v>44</v>
      </c>
      <c r="B9" s="14"/>
      <c r="C9" s="11" t="s">
        <v>45</v>
      </c>
      <c r="D9" s="11" t="s">
        <v>46</v>
      </c>
      <c r="E9" s="11">
        <v>2</v>
      </c>
      <c r="F9" s="17" t="s">
        <v>24</v>
      </c>
      <c r="G9" s="11" t="s">
        <v>47</v>
      </c>
      <c r="H9" s="11" t="s">
        <v>48</v>
      </c>
      <c r="I9" s="11"/>
      <c r="J9" s="11"/>
      <c r="K9" s="32" t="s">
        <v>49</v>
      </c>
      <c r="L9" s="33" t="s">
        <v>21</v>
      </c>
    </row>
    <row r="10" s="2" customFormat="1" ht="74.25" customHeight="1" spans="1:12">
      <c r="A10" s="8" t="s">
        <v>50</v>
      </c>
      <c r="B10" s="14"/>
      <c r="C10" s="11" t="s">
        <v>51</v>
      </c>
      <c r="D10" s="11" t="s">
        <v>52</v>
      </c>
      <c r="E10" s="11">
        <v>1</v>
      </c>
      <c r="F10" s="12" t="s">
        <v>17</v>
      </c>
      <c r="G10" s="11" t="s">
        <v>18</v>
      </c>
      <c r="H10" s="11" t="s">
        <v>19</v>
      </c>
      <c r="I10" s="37"/>
      <c r="J10" s="38"/>
      <c r="K10" s="22" t="s">
        <v>53</v>
      </c>
      <c r="L10" s="33" t="s">
        <v>21</v>
      </c>
    </row>
    <row r="11" s="2" customFormat="1" ht="89.25" customHeight="1" spans="1:12">
      <c r="A11" s="8" t="s">
        <v>54</v>
      </c>
      <c r="B11" s="14"/>
      <c r="C11" s="11" t="s">
        <v>51</v>
      </c>
      <c r="D11" s="11" t="s">
        <v>52</v>
      </c>
      <c r="E11" s="11">
        <v>1</v>
      </c>
      <c r="F11" s="17" t="s">
        <v>24</v>
      </c>
      <c r="G11" s="11" t="s">
        <v>18</v>
      </c>
      <c r="H11" s="20" t="s">
        <v>55</v>
      </c>
      <c r="I11" s="37"/>
      <c r="J11" s="38"/>
      <c r="K11" s="22" t="s">
        <v>56</v>
      </c>
      <c r="L11" s="33" t="s">
        <v>21</v>
      </c>
    </row>
    <row r="12" s="2" customFormat="1" ht="74.25" customHeight="1" spans="1:12">
      <c r="A12" s="8" t="s">
        <v>57</v>
      </c>
      <c r="B12" s="14"/>
      <c r="C12" s="11" t="s">
        <v>51</v>
      </c>
      <c r="D12" s="11" t="s">
        <v>58</v>
      </c>
      <c r="E12" s="11">
        <v>1</v>
      </c>
      <c r="F12" s="17" t="s">
        <v>24</v>
      </c>
      <c r="G12" s="11" t="s">
        <v>18</v>
      </c>
      <c r="H12" s="11" t="s">
        <v>19</v>
      </c>
      <c r="I12" s="37"/>
      <c r="J12" s="38"/>
      <c r="K12" s="22" t="s">
        <v>59</v>
      </c>
      <c r="L12" s="33" t="s">
        <v>21</v>
      </c>
    </row>
    <row r="13" s="2" customFormat="1" ht="85.5" customHeight="1" spans="1:12">
      <c r="A13" s="8" t="s">
        <v>60</v>
      </c>
      <c r="B13" s="14"/>
      <c r="C13" s="11" t="s">
        <v>61</v>
      </c>
      <c r="D13" s="11" t="s">
        <v>62</v>
      </c>
      <c r="E13" s="11">
        <v>2</v>
      </c>
      <c r="F13" s="17" t="s">
        <v>24</v>
      </c>
      <c r="G13" s="12" t="s">
        <v>47</v>
      </c>
      <c r="H13" s="21" t="s">
        <v>63</v>
      </c>
      <c r="I13" s="21" t="s">
        <v>64</v>
      </c>
      <c r="J13" s="22"/>
      <c r="K13" s="22" t="s">
        <v>65</v>
      </c>
      <c r="L13" s="22" t="s">
        <v>21</v>
      </c>
    </row>
    <row r="14" s="2" customFormat="1" ht="100.8" spans="1:12">
      <c r="A14" s="8" t="s">
        <v>66</v>
      </c>
      <c r="B14" s="14"/>
      <c r="C14" s="21" t="s">
        <v>61</v>
      </c>
      <c r="D14" s="21" t="s">
        <v>67</v>
      </c>
      <c r="E14" s="21">
        <v>1</v>
      </c>
      <c r="F14" s="17" t="s">
        <v>24</v>
      </c>
      <c r="G14" s="22" t="s">
        <v>47</v>
      </c>
      <c r="H14" s="21" t="s">
        <v>63</v>
      </c>
      <c r="I14" s="21" t="s">
        <v>68</v>
      </c>
      <c r="J14" s="22"/>
      <c r="K14" s="22" t="s">
        <v>69</v>
      </c>
      <c r="L14" s="22" t="s">
        <v>70</v>
      </c>
    </row>
    <row r="15" s="2" customFormat="1" ht="43.2" spans="1:12">
      <c r="A15" s="8" t="s">
        <v>71</v>
      </c>
      <c r="B15" s="23" t="s">
        <v>72</v>
      </c>
      <c r="C15" s="21" t="s">
        <v>73</v>
      </c>
      <c r="D15" s="21" t="s">
        <v>74</v>
      </c>
      <c r="E15" s="21">
        <v>1</v>
      </c>
      <c r="F15" s="17" t="s">
        <v>24</v>
      </c>
      <c r="G15" s="22" t="s">
        <v>47</v>
      </c>
      <c r="H15" s="21" t="s">
        <v>63</v>
      </c>
      <c r="I15" s="21" t="s">
        <v>68</v>
      </c>
      <c r="J15" s="22"/>
      <c r="K15" s="22" t="s">
        <v>75</v>
      </c>
      <c r="L15" s="22" t="s">
        <v>76</v>
      </c>
    </row>
    <row r="16" s="2" customFormat="1" ht="43.2" spans="1:12">
      <c r="A16" s="8" t="s">
        <v>77</v>
      </c>
      <c r="B16" s="24"/>
      <c r="C16" s="21" t="s">
        <v>78</v>
      </c>
      <c r="D16" s="21" t="s">
        <v>74</v>
      </c>
      <c r="E16" s="21">
        <v>1</v>
      </c>
      <c r="F16" s="17" t="s">
        <v>24</v>
      </c>
      <c r="G16" s="22" t="s">
        <v>47</v>
      </c>
      <c r="H16" s="21" t="s">
        <v>63</v>
      </c>
      <c r="I16" s="21" t="s">
        <v>68</v>
      </c>
      <c r="J16" s="22"/>
      <c r="K16" s="22" t="s">
        <v>79</v>
      </c>
      <c r="L16" s="22" t="s">
        <v>76</v>
      </c>
    </row>
    <row r="17" s="2" customFormat="1" ht="84.75" customHeight="1" spans="1:12">
      <c r="A17" s="8" t="s">
        <v>80</v>
      </c>
      <c r="B17" s="23" t="s">
        <v>81</v>
      </c>
      <c r="C17" s="21" t="s">
        <v>61</v>
      </c>
      <c r="D17" s="21" t="s">
        <v>74</v>
      </c>
      <c r="E17" s="21">
        <v>1</v>
      </c>
      <c r="F17" s="21" t="s">
        <v>82</v>
      </c>
      <c r="G17" s="22" t="s">
        <v>47</v>
      </c>
      <c r="H17" s="21" t="s">
        <v>63</v>
      </c>
      <c r="I17" s="21" t="s">
        <v>83</v>
      </c>
      <c r="J17" s="22"/>
      <c r="K17" s="22" t="s">
        <v>84</v>
      </c>
      <c r="L17" s="22" t="s">
        <v>85</v>
      </c>
    </row>
    <row r="18" s="2" customFormat="1" ht="77.25" customHeight="1" spans="1:12">
      <c r="A18" s="8" t="s">
        <v>86</v>
      </c>
      <c r="B18" s="24"/>
      <c r="C18" s="21" t="s">
        <v>87</v>
      </c>
      <c r="D18" s="21" t="s">
        <v>74</v>
      </c>
      <c r="E18" s="21">
        <v>1</v>
      </c>
      <c r="F18" s="21" t="s">
        <v>82</v>
      </c>
      <c r="G18" s="22" t="s">
        <v>47</v>
      </c>
      <c r="H18" s="21" t="s">
        <v>63</v>
      </c>
      <c r="I18" s="21" t="s">
        <v>83</v>
      </c>
      <c r="J18" s="22"/>
      <c r="K18" s="22" t="s">
        <v>88</v>
      </c>
      <c r="L18" s="22" t="s">
        <v>85</v>
      </c>
    </row>
    <row r="19" s="2" customFormat="1" ht="60" customHeight="1" spans="1:12">
      <c r="A19" s="8" t="s">
        <v>89</v>
      </c>
      <c r="B19" s="23" t="s">
        <v>90</v>
      </c>
      <c r="C19" s="21" t="s">
        <v>91</v>
      </c>
      <c r="D19" s="21" t="s">
        <v>92</v>
      </c>
      <c r="E19" s="21">
        <v>1</v>
      </c>
      <c r="F19" s="21" t="s">
        <v>93</v>
      </c>
      <c r="G19" s="22" t="s">
        <v>47</v>
      </c>
      <c r="H19" s="21" t="s">
        <v>63</v>
      </c>
      <c r="I19" s="21" t="s">
        <v>83</v>
      </c>
      <c r="J19" s="22"/>
      <c r="K19" s="22" t="s">
        <v>94</v>
      </c>
      <c r="L19" s="22" t="s">
        <v>21</v>
      </c>
    </row>
    <row r="20" s="2" customFormat="1" ht="55.5" customHeight="1" spans="1:12">
      <c r="A20" s="8" t="s">
        <v>95</v>
      </c>
      <c r="B20" s="24"/>
      <c r="C20" s="21" t="s">
        <v>91</v>
      </c>
      <c r="D20" s="21" t="s">
        <v>96</v>
      </c>
      <c r="E20" s="21">
        <v>1</v>
      </c>
      <c r="F20" s="21" t="s">
        <v>97</v>
      </c>
      <c r="G20" s="22" t="s">
        <v>47</v>
      </c>
      <c r="H20" s="21" t="s">
        <v>63</v>
      </c>
      <c r="I20" s="21" t="s">
        <v>64</v>
      </c>
      <c r="J20" s="22"/>
      <c r="K20" s="22" t="s">
        <v>98</v>
      </c>
      <c r="L20" s="22" t="s">
        <v>21</v>
      </c>
    </row>
    <row r="21" ht="51.75" customHeight="1" spans="1:12">
      <c r="A21" s="8" t="s">
        <v>99</v>
      </c>
      <c r="B21" s="21" t="s">
        <v>100</v>
      </c>
      <c r="C21" s="21" t="s">
        <v>101</v>
      </c>
      <c r="D21" s="21" t="s">
        <v>96</v>
      </c>
      <c r="E21" s="21">
        <v>1</v>
      </c>
      <c r="F21" s="21" t="s">
        <v>24</v>
      </c>
      <c r="G21" s="22" t="s">
        <v>47</v>
      </c>
      <c r="H21" s="21" t="s">
        <v>63</v>
      </c>
      <c r="I21" s="21" t="s">
        <v>68</v>
      </c>
      <c r="J21" s="22"/>
      <c r="K21" s="22" t="s">
        <v>102</v>
      </c>
      <c r="L21" s="22" t="s">
        <v>21</v>
      </c>
    </row>
    <row r="22" ht="51.75" customHeight="1" spans="1:12">
      <c r="A22" s="8" t="s">
        <v>103</v>
      </c>
      <c r="B22" s="21"/>
      <c r="C22" s="21" t="s">
        <v>104</v>
      </c>
      <c r="D22" s="21" t="s">
        <v>74</v>
      </c>
      <c r="E22" s="21">
        <v>1</v>
      </c>
      <c r="F22" s="21" t="s">
        <v>17</v>
      </c>
      <c r="G22" s="22" t="s">
        <v>47</v>
      </c>
      <c r="H22" s="21" t="s">
        <v>63</v>
      </c>
      <c r="I22" s="21" t="s">
        <v>68</v>
      </c>
      <c r="J22" s="22"/>
      <c r="K22" s="22" t="s">
        <v>102</v>
      </c>
      <c r="L22" s="22" t="s">
        <v>21</v>
      </c>
    </row>
    <row r="23" ht="51.75" customHeight="1" spans="1:12">
      <c r="A23" s="8" t="s">
        <v>105</v>
      </c>
      <c r="B23" s="21" t="s">
        <v>106</v>
      </c>
      <c r="C23" s="21" t="s">
        <v>107</v>
      </c>
      <c r="D23" s="21" t="s">
        <v>108</v>
      </c>
      <c r="E23" s="21">
        <v>1</v>
      </c>
      <c r="F23" s="21" t="s">
        <v>109</v>
      </c>
      <c r="G23" s="22" t="s">
        <v>47</v>
      </c>
      <c r="H23" s="21" t="s">
        <v>63</v>
      </c>
      <c r="I23" s="21" t="s">
        <v>64</v>
      </c>
      <c r="J23" s="22"/>
      <c r="K23" s="22" t="s">
        <v>110</v>
      </c>
      <c r="L23" s="22" t="s">
        <v>111</v>
      </c>
    </row>
    <row r="24" ht="51.75" customHeight="1" spans="1:12">
      <c r="A24" s="8" t="s">
        <v>112</v>
      </c>
      <c r="B24" s="21"/>
      <c r="C24" s="21"/>
      <c r="D24" s="21" t="s">
        <v>96</v>
      </c>
      <c r="E24" s="21">
        <v>1</v>
      </c>
      <c r="F24" s="21" t="s">
        <v>113</v>
      </c>
      <c r="G24" s="22" t="s">
        <v>114</v>
      </c>
      <c r="H24" s="21" t="s">
        <v>63</v>
      </c>
      <c r="I24" s="21" t="s">
        <v>68</v>
      </c>
      <c r="J24" s="22"/>
      <c r="K24" s="22"/>
      <c r="L24" s="22" t="s">
        <v>111</v>
      </c>
    </row>
    <row r="25" spans="1:12">
      <c r="A25" s="25" t="s">
        <v>115</v>
      </c>
      <c r="B25" s="26"/>
      <c r="C25" s="26"/>
      <c r="D25" s="27"/>
      <c r="E25" s="28">
        <f>SUM(E3:E24)</f>
        <v>24</v>
      </c>
      <c r="F25" s="29"/>
      <c r="G25" s="29"/>
      <c r="H25" s="29"/>
      <c r="I25" s="29"/>
      <c r="J25" s="29"/>
      <c r="K25" s="29"/>
      <c r="L25" s="29"/>
    </row>
  </sheetData>
  <mergeCells count="9">
    <mergeCell ref="A1:L1"/>
    <mergeCell ref="A25:D25"/>
    <mergeCell ref="B3:B14"/>
    <mergeCell ref="B15:B16"/>
    <mergeCell ref="B17:B18"/>
    <mergeCell ref="B19:B20"/>
    <mergeCell ref="B21:B22"/>
    <mergeCell ref="B23:B24"/>
    <mergeCell ref="C23:C24"/>
  </mergeCells>
  <pageMargins left="0.748031496062992" right="0.748031496062992" top="0.984251968503937" bottom="0.984251968503937" header="0.511811023622047" footer="0.511811023622047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GZW121</dc:creator>
  <cp:lastModifiedBy>肖丽</cp:lastModifiedBy>
  <dcterms:created xsi:type="dcterms:W3CDTF">2018-12-03T03:59:00Z</dcterms:created>
  <cp:lastPrinted>2019-04-12T05:54:00Z</cp:lastPrinted>
  <dcterms:modified xsi:type="dcterms:W3CDTF">2019-04-15T08:45:05Z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