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<sst xmlns="http://schemas.openxmlformats.org/spreadsheetml/2006/main" count="19" uniqueCount="16">
  <si>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附件：</t>
  </si>
  <si>
    <t>铜仁市城市综合执法局
2019年公开招聘铜仁市园林局工作人员专业测试成绩统计表</t>
  </si>
  <si>
    <t>成绩排名</t>
  </si>
  <si>
    <t xml:space="preserve">考试
顺序号
</t>
  </si>
  <si>
    <t>姓名</t>
  </si>
  <si>
    <t>报考职位代码及名称</t>
  </si>
  <si>
    <t>面试</t>
  </si>
  <si>
    <t>上机操作</t>
  </si>
  <si>
    <r>
      <t xml:space="preserve">总成绩
</t>
    </r>
    <r>
      <rPr>
        <sz val="11"/>
        <color indexed="8"/>
        <rFont val="宋体"/>
        <family val="0"/>
      </rPr>
      <t>（按“四舍五入法”保留小数点后两位数字）</t>
    </r>
  </si>
  <si>
    <t>成绩</t>
  </si>
  <si>
    <t>40%折算后成绩</t>
  </si>
  <si>
    <t>60%折算后成绩</t>
  </si>
  <si>
    <t>潘博</t>
  </si>
  <si>
    <t>01专业技术人员</t>
  </si>
  <si>
    <t>吴成云</t>
  </si>
  <si>
    <t>何政协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</si>
</sst>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;[Red]0.000"/>
    <numFmt numFmtId="178" formatCode="0.00;[Red]0.00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625" style="0" customWidth="1"/>
    <col min="2" max="2" width="6.75390625" style="0" customWidth="1"/>
    <col min="3" max="3" width="7.50390625" style="0" customWidth="1"/>
    <col min="4" max="4" width="15.50390625" style="0" customWidth="1"/>
    <col min="5" max="5" width="9.00390625" style="0" customWidth="1"/>
    <col min="6" max="6" width="9.125" style="0" customWidth="1"/>
    <col min="7" max="7" width="7.25390625" style="0" customWidth="1"/>
    <col min="8" max="8" width="8.25390625" style="0" customWidth="1"/>
    <col min="9" max="9" width="10.75390625" style="0" customWidth="1"/>
    <col min="10" max="10" width="12.50390625" style="0" customWidth="1"/>
  </cols>
  <sheetData>
    <row r="1" spans="1:9" ht="36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10" ht="7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0"/>
    </row>
    <row r="3" spans="1:10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/>
      <c r="G3" s="5" t="s">
        <v>7</v>
      </c>
      <c r="H3" s="6"/>
      <c r="I3" s="11" t="s">
        <v>8</v>
      </c>
      <c r="J3" s="12"/>
    </row>
    <row r="4" spans="1:9" ht="55.5" customHeight="1">
      <c r="A4" s="6"/>
      <c r="B4" s="6"/>
      <c r="C4" s="6"/>
      <c r="D4" s="6"/>
      <c r="E4" s="5" t="s">
        <v>9</v>
      </c>
      <c r="F4" s="5" t="s">
        <v>10</v>
      </c>
      <c r="G4" s="5" t="s">
        <v>9</v>
      </c>
      <c r="H4" s="5" t="s">
        <v>11</v>
      </c>
      <c r="I4" s="13"/>
    </row>
    <row r="5" spans="1:9" ht="46.5" customHeight="1">
      <c r="A5" s="6">
        <v>1</v>
      </c>
      <c r="B5" s="6">
        <v>1</v>
      </c>
      <c r="C5" s="5" t="s">
        <v>12</v>
      </c>
      <c r="D5" s="5" t="s">
        <v>13</v>
      </c>
      <c r="E5" s="7">
        <v>58.8</v>
      </c>
      <c r="F5" s="8">
        <f>E5*0.4</f>
        <v>23.52</v>
      </c>
      <c r="G5" s="9">
        <v>77.571</v>
      </c>
      <c r="H5" s="8">
        <f>G5*0.6</f>
        <v>46.5426</v>
      </c>
      <c r="I5" s="14">
        <f>F5+H5</f>
        <v>70.0626</v>
      </c>
    </row>
    <row r="6" spans="1:9" ht="46.5" customHeight="1">
      <c r="A6" s="6">
        <v>2</v>
      </c>
      <c r="B6" s="6">
        <v>2</v>
      </c>
      <c r="C6" s="5" t="s">
        <v>14</v>
      </c>
      <c r="D6" s="5" t="s">
        <v>13</v>
      </c>
      <c r="E6" s="7">
        <v>33.4</v>
      </c>
      <c r="F6" s="8">
        <f>E6*0.4</f>
        <v>13.36</v>
      </c>
      <c r="G6" s="9">
        <v>53.857</v>
      </c>
      <c r="H6" s="8">
        <f>G6*0.6</f>
        <v>32.3142</v>
      </c>
      <c r="I6" s="14">
        <f>F6+H6</f>
        <v>45.6742</v>
      </c>
    </row>
    <row r="7" spans="1:9" ht="46.5" customHeight="1">
      <c r="A7" s="6">
        <v>3</v>
      </c>
      <c r="B7" s="6">
        <v>3</v>
      </c>
      <c r="C7" s="5" t="s">
        <v>15</v>
      </c>
      <c r="D7" s="5" t="s">
        <v>13</v>
      </c>
      <c r="E7" s="7">
        <v>52.4</v>
      </c>
      <c r="F7" s="8">
        <f>E7*0.4</f>
        <v>20.96</v>
      </c>
      <c r="G7" s="9">
        <v>75.571</v>
      </c>
      <c r="H7" s="8">
        <f>G7*0.6</f>
        <v>45.3426</v>
      </c>
      <c r="I7" s="14">
        <f>F7+H7</f>
        <v>66.3026</v>
      </c>
    </row>
  </sheetData>
  <sheetProtection/>
  <mergeCells count="9">
    <mergeCell ref="A1:B1"/>
    <mergeCell ref="A2:I2"/>
    <mergeCell ref="E3:F3"/>
    <mergeCell ref="G3:H3"/>
    <mergeCell ref="A3:A4"/>
    <mergeCell ref="B3:B4"/>
    <mergeCell ref="C3:C4"/>
    <mergeCell ref="D3:D4"/>
    <mergeCell ref="I3:I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2018-07-30T06:51:32Z</cp:lastPrinted>
  <dcterms:created xsi:type="dcterms:W3CDTF">2019-08-01T08:33:05Z</dcterms:created>
  <dcterms:modified xsi:type="dcterms:W3CDTF">2019-08-01T09:19:17Z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