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黔南招聘岗位明细及资格要求" sheetId="1" r:id="rId1"/>
  </sheets>
  <definedNames>
    <definedName name="_xlnm.Print_Titles" localSheetId="0">'黔南招聘岗位明细及资格要求'!$1:$2</definedName>
  </definedNames>
  <calcPr fullCalcOnLoad="1"/>
</workbook>
</file>

<file path=xl/sharedStrings.xml><?xml version="1.0" encoding="utf-8"?>
<sst xmlns="http://schemas.openxmlformats.org/spreadsheetml/2006/main" count="68" uniqueCount="52">
  <si>
    <t>2019年社会招聘岗位名称、数量及职位要求（2019.8）</t>
  </si>
  <si>
    <t>岗位名称</t>
  </si>
  <si>
    <t>人数</t>
  </si>
  <si>
    <t>主要职责及工作地点</t>
  </si>
  <si>
    <t>初始学历
要求</t>
  </si>
  <si>
    <t>年龄不超过</t>
  </si>
  <si>
    <t>最低银行年限</t>
  </si>
  <si>
    <t>任职年限要求</t>
  </si>
  <si>
    <t>放宽条件</t>
  </si>
  <si>
    <t>职位具体要求</t>
  </si>
  <si>
    <t>分行岗位</t>
  </si>
  <si>
    <t>办公室副主任</t>
  </si>
  <si>
    <t>组织开展分行办公室各项管理协调工作，审核重要发文、报告、对外宣传文字及图片；承担接待及部门日常管理。负责分行机构建设、对外协调沟通；承担分行后勤保障；承担日常文稿的起草统筹和公务活动的统筹安排，办理文电及会务工作；对各部室和支行落实总行及分行重要安排部署及会议议定事项进行督查督办；负责分行党委办公室及党委宣传部相关工作。工作地点：都匀</t>
  </si>
  <si>
    <t>全日制大学本科以上</t>
  </si>
  <si>
    <r>
      <t>中共党员，5年以上工作经历，办公室管理年限3年，熟悉办公室专业工作</t>
    </r>
    <r>
      <rPr>
        <sz val="11"/>
        <rFont val="宋体"/>
        <family val="0"/>
      </rPr>
      <t>。</t>
    </r>
  </si>
  <si>
    <t>特别优秀者，可适当放宽。</t>
  </si>
  <si>
    <t>品行端正，形象气质好，无不良记录；熟悉党务工作，精通机关办公基本规则、公务接待、后勤等工作；具有扎实的文字功底和语言表达能力，熟练掌握常用办公软件；具备较强的组织领导能力和协调沟通能力，敢于担当；富有激情，吃苦耐劳。　</t>
  </si>
  <si>
    <t>人力资源管理岗</t>
  </si>
  <si>
    <t>协助制定人力资源管理制度、办法及业务流程；协助管理全行干部员工教育培训工作；核算人力成本并编制预算；定期跟踪及分析人工成本使用情况，分析全行薪酬分配执行情况及员工薪酬水平；负责实施人员薪酬标准核定及报批等事宜；完成薪酬绩效考核及日常发放工作。工作地点：都匀</t>
  </si>
  <si>
    <t>3年以上银行从业经验及2年以上本岗工作经历。中共党员优先</t>
  </si>
  <si>
    <t>熟悉国家及地方人力资源相关政策法规；具有扎实的文字功底，能熟练运用电子表格、WPS、OFFICE等办公软件；具有较强的发现和解决问题的能力以及良好的团队协作精神。</t>
  </si>
  <si>
    <t>风险及法律合规部审计岗</t>
  </si>
  <si>
    <t xml:space="preserve">   负责组织开展授权范围内各类审计项目，对本行经营、风险管理以及内部控制进行监督，包括对财务收支、经营绩效、资产质量、风险状况以及其他经营活动等进行审计；对本行管理部门履职情况进行管理审计。工作地点：都匀</t>
  </si>
  <si>
    <t>全日制大学本科以上，法律、金融、经济、会计、审计等相关专业优先</t>
  </si>
  <si>
    <t>5年以上工作经历，有3年以上银行审计或相关工作经验，熟悉审计工作流程。</t>
  </si>
  <si>
    <t>身体健康、精力充沛，具有良好的心理素质，工作责任心强，具有扎实的文字功底和语言表达能力，有较强的沟通能力，能适应较高强度的工作。品行端正，形象气质好，无不良记录。</t>
  </si>
  <si>
    <t>资产保全兼法律事务岗</t>
  </si>
  <si>
    <t xml:space="preserve">   负责制定表内外风险资产处置方案，盘活风险资产并组织实施风险资产清收处置、债权追偿、抵贷资产处置等工作；参与、督导风险资产的尽职调查、资产排查和日常清收管理工作；负责全行风险资产诉讼案件诉前论证管理和诉讼时效管理；负责资产损失核销、贷款减免的组织上报。
   负责处理诉讼案件及申报工作，处理辖属机构重大、疑难诉讼案件；承担全行法律审查工作；组织开展涉法事务专业论证、方案审批。工作地点：都匀  </t>
  </si>
  <si>
    <t>5年以上工作经历，有3年以上银行审计或相关工作经验，熟悉资产保全、清收、法律事务等工作流程。</t>
  </si>
  <si>
    <t>管
理
型
支
行
岗
位</t>
  </si>
  <si>
    <t>管理型支行行长</t>
  </si>
  <si>
    <t>领导和组织落实辖内业务经营和管理，在授权范围内开展经营活动，统筹本行业务规划，组织推动各项营销工作，完成总、分行下达的各项经营计划。工作地点：黔南州各县市</t>
  </si>
  <si>
    <t xml:space="preserve"> 3年以上银行同级管理行副职及以上管理工作经历。</t>
  </si>
  <si>
    <t>掌握金融理论、熟悉经济、金融相关法律法规和银行业务；有良好的合规经营意识，有较强领导能力和组织协调、沟通能力；具备较强的市场拓展能力。</t>
  </si>
  <si>
    <t>管理型支行副行长</t>
  </si>
  <si>
    <t>在授权范围内协助所在支行行长开展辖内业务经营和管理工作，完成总、分行下达的各项经营计划。工作地点：黔南州各县市</t>
  </si>
  <si>
    <t xml:space="preserve"> 3年以上银行同级管理行中层及以上管理工作经历。</t>
  </si>
  <si>
    <t>营业室主任</t>
  </si>
  <si>
    <t>在管理行行长的领导下，负责支行业务经营和管理，在授权范围内开展经营活动，组织推动各项营销工作，完成上级机构下达的各项经营指标。都匀2人、瓮安、龙里、平塘、荔波各1人</t>
  </si>
  <si>
    <t>1年以上不少于5人的团队管理经验</t>
  </si>
  <si>
    <t>客户资源、个人业绩特别突出者，条件可适当放宽。</t>
  </si>
  <si>
    <t>对公客户经理</t>
  </si>
  <si>
    <t>负责对公客户的开发、营销和维护，开展贷款调查及管理，进行项目评估、信贷风险防范和业务管理，向客户提供优质的金融产品服务。龙里、都匀各2人，瓮安、平塘、荔波、独山、惠水、福泉各1人</t>
  </si>
  <si>
    <t>2年以上对公信贷业务工作经历。</t>
  </si>
  <si>
    <t>熟悉相关金融知识和银行业务；具备良好的语言表达、沟通协调能力，能独立分析和解决问题；具有较强的人际沟通、团队协作和市场营销能力。</t>
  </si>
  <si>
    <t>经营型支行岗位</t>
  </si>
  <si>
    <t>委派会计主管</t>
  </si>
  <si>
    <t>开展会计监管辅导、业务授权管理等工作，保证会计操作和会计核算的安全、高效、有序。惠水、长顺、贵定各1人</t>
  </si>
  <si>
    <t>从事银行柜面业务满3年，且有多个柜面业务岗位的实际操作经验，授权工作经验1年以上。</t>
  </si>
  <si>
    <t>专业能力突出者，条件可适当放宽。</t>
  </si>
  <si>
    <t>熟悉监管政策、熟悉票据法、支付结算办法、现金管理条例等主要法律法规，熟悉各类支付系统；掌握银行各项会计规章制度，熟悉各项会计业务操作流程，熟练掌握相关业务技能与实务操作；具备与岗位相匹配的的风险识别与防控能力。</t>
  </si>
  <si>
    <t>招聘合计（人）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</si>
</sst>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sz val="28"/>
      <color indexed="8"/>
      <name val="宋体"/>
      <family val="0"/>
    </font>
    <font>
      <sz val="10"/>
      <color indexed="8"/>
      <name val="黑体"/>
      <family val="3"/>
    </font>
    <font>
      <sz val="9"/>
      <color indexed="8"/>
      <name val="黑体"/>
      <family val="3"/>
    </font>
    <font>
      <sz val="9"/>
      <color indexed="8"/>
      <name val="宋体"/>
      <family val="0"/>
    </font>
    <font>
      <sz val="11"/>
      <name val="黑体"/>
      <family val="3"/>
    </font>
    <font>
      <sz val="11"/>
      <color indexed="8"/>
      <name val="黑体"/>
      <family val="3"/>
    </font>
    <font>
      <sz val="10"/>
      <color indexed="8"/>
      <name val="宋体"/>
      <family val="0"/>
    </font>
    <font>
      <sz val="20"/>
      <name val="方正小标宋简体"/>
      <family val="0"/>
    </font>
    <font>
      <sz val="11"/>
      <name val="宋体"/>
      <family val="0"/>
    </font>
    <font>
      <b/>
      <sz val="11"/>
      <color indexed="8"/>
      <name val="宋体"/>
      <family val="0"/>
    </font>
    <font>
      <sz val="14"/>
      <name val="宋体"/>
      <family val="0"/>
    </font>
    <font>
      <sz val="10"/>
      <name val="宋体"/>
      <family val="0"/>
    </font>
    <font>
      <sz val="11"/>
      <color indexed="9"/>
      <name val="宋体"/>
      <family val="0"/>
    </font>
    <font>
      <b/>
      <sz val="18"/>
      <color indexed="56"/>
      <name val="宋体"/>
      <family val="0"/>
    </font>
    <font>
      <sz val="11"/>
      <color indexed="62"/>
      <name val="宋体"/>
      <family val="0"/>
    </font>
    <font>
      <sz val="11"/>
      <color indexed="60"/>
      <name val="宋体"/>
      <family val="0"/>
    </font>
    <font>
      <b/>
      <sz val="11"/>
      <color indexed="63"/>
      <name val="宋体"/>
      <family val="0"/>
    </font>
    <font>
      <b/>
      <sz val="11"/>
      <color indexed="56"/>
      <name val="宋体"/>
      <family val="0"/>
    </font>
    <font>
      <sz val="11"/>
      <color indexed="20"/>
      <name val="宋体"/>
      <family val="0"/>
    </font>
    <font>
      <b/>
      <sz val="11"/>
      <color indexed="9"/>
      <name val="宋体"/>
      <family val="0"/>
    </font>
    <font>
      <i/>
      <sz val="11"/>
      <color indexed="23"/>
      <name val="宋体"/>
      <family val="0"/>
    </font>
    <font>
      <b/>
      <sz val="13"/>
      <color indexed="56"/>
      <name val="宋体"/>
      <family val="0"/>
    </font>
    <font>
      <u val="single"/>
      <sz val="11"/>
      <color indexed="12"/>
      <name val="宋体"/>
      <family val="0"/>
    </font>
    <font>
      <sz val="11"/>
      <color indexed="52"/>
      <name val="宋体"/>
      <family val="0"/>
    </font>
    <font>
      <u val="single"/>
      <sz val="11"/>
      <color indexed="20"/>
      <name val="宋体"/>
      <family val="0"/>
    </font>
    <font>
      <b/>
      <sz val="11"/>
      <color indexed="52"/>
      <name val="宋体"/>
      <family val="0"/>
    </font>
    <font>
      <sz val="11"/>
      <color indexed="10"/>
      <name val="宋体"/>
      <family val="0"/>
    </font>
    <font>
      <sz val="11"/>
      <color indexed="17"/>
      <name val="宋体"/>
      <family val="0"/>
    </font>
    <font>
      <b/>
      <sz val="15"/>
      <color indexed="56"/>
      <name val="宋体"/>
      <family val="0"/>
    </font>
  </fonts>
  <fills count="24">
    <fill>
      <patternFill/>
    </fill>
    <fill>
      <patternFill patternType="gray125"/>
    </fill>
    <fill>
      <patternFill patternType="solid">
        <fgColor indexed="3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0" fillId="3" borderId="0" applyNumberFormat="0" applyBorder="0" applyAlignment="0" applyProtection="0"/>
    <xf numFmtId="0" fontId="16" fillId="4" borderId="1" applyNumberFormat="0" applyAlignment="0" applyProtection="0"/>
    <xf numFmtId="0" fontId="20" fillId="5" borderId="0" applyNumberFormat="0" applyBorder="0" applyAlignment="0" applyProtection="0"/>
    <xf numFmtId="0" fontId="0" fillId="6" borderId="0" applyNumberFormat="0" applyBorder="0" applyAlignment="0" applyProtection="0"/>
    <xf numFmtId="0" fontId="14" fillId="6"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14" fillId="8" borderId="0" applyNumberFormat="0" applyBorder="0" applyAlignment="0" applyProtection="0"/>
    <xf numFmtId="0" fontId="22" fillId="0" borderId="0" applyNumberFormat="0" applyFill="0" applyBorder="0" applyAlignment="0" applyProtection="0"/>
    <xf numFmtId="0" fontId="30" fillId="0" borderId="3" applyNumberFormat="0" applyFill="0" applyAlignment="0" applyProtection="0"/>
    <xf numFmtId="0" fontId="23" fillId="0" borderId="4" applyNumberFormat="0" applyFill="0" applyAlignment="0" applyProtection="0"/>
    <xf numFmtId="0" fontId="19" fillId="0" borderId="5" applyNumberFormat="0" applyFill="0" applyAlignment="0" applyProtection="0"/>
    <xf numFmtId="0" fontId="14" fillId="9" borderId="0" applyNumberFormat="0" applyBorder="0" applyAlignment="0" applyProtection="0"/>
    <xf numFmtId="0" fontId="18" fillId="10" borderId="6" applyNumberFormat="0" applyAlignment="0" applyProtection="0"/>
    <xf numFmtId="0" fontId="14" fillId="2" borderId="0" applyNumberFormat="0" applyBorder="0" applyAlignment="0" applyProtection="0"/>
    <xf numFmtId="0" fontId="27" fillId="10" borderId="1" applyNumberFormat="0" applyAlignment="0" applyProtection="0"/>
    <xf numFmtId="0" fontId="21" fillId="11" borderId="7" applyNumberFormat="0" applyAlignment="0" applyProtection="0"/>
    <xf numFmtId="0" fontId="25" fillId="0" borderId="8" applyNumberFormat="0" applyFill="0" applyAlignment="0" applyProtection="0"/>
    <xf numFmtId="0" fontId="14" fillId="12" borderId="0" applyNumberFormat="0" applyBorder="0" applyAlignment="0" applyProtection="0"/>
    <xf numFmtId="0" fontId="0" fillId="4" borderId="0" applyNumberFormat="0" applyBorder="0" applyAlignment="0" applyProtection="0"/>
    <xf numFmtId="0" fontId="11" fillId="0" borderId="9" applyNumberFormat="0" applyFill="0" applyAlignment="0" applyProtection="0"/>
    <xf numFmtId="0" fontId="29" fillId="3"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4"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4"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10" fillId="0" borderId="15"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vertical="center" wrapText="1"/>
    </xf>
    <xf numFmtId="0" fontId="10" fillId="0" borderId="14" xfId="0" applyFont="1" applyBorder="1" applyAlignment="1">
      <alignment horizontal="left" vertical="top" wrapText="1"/>
    </xf>
    <xf numFmtId="0" fontId="10" fillId="0" borderId="15" xfId="0" applyFont="1" applyBorder="1" applyAlignment="1">
      <alignment vertical="center" wrapText="1"/>
    </xf>
    <xf numFmtId="0" fontId="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8" fillId="0" borderId="0" xfId="0" applyNumberFormat="1" applyFont="1" applyFill="1" applyAlignment="1">
      <alignment horizontal="center" vertical="center" wrapText="1"/>
    </xf>
    <xf numFmtId="0" fontId="9" fillId="0" borderId="0" xfId="0" applyFont="1" applyBorder="1" applyAlignment="1">
      <alignment horizontal="center" vertical="center" wrapText="1"/>
    </xf>
    <xf numFmtId="0" fontId="5" fillId="0" borderId="0" xfId="0" applyFont="1" applyAlignment="1">
      <alignment vertical="center" wrapText="1"/>
    </xf>
    <xf numFmtId="0" fontId="10" fillId="0" borderId="10" xfId="0" applyFont="1" applyBorder="1" applyAlignment="1">
      <alignment vertical="center" wrapText="1"/>
    </xf>
    <xf numFmtId="0" fontId="0" fillId="0" borderId="10" xfId="0" applyFont="1" applyBorder="1" applyAlignment="1">
      <alignment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33"/>
  <sheetViews>
    <sheetView tabSelected="1" zoomScaleSheetLayoutView="100" workbookViewId="0" topLeftCell="A1">
      <selection activeCell="H11" sqref="H11"/>
    </sheetView>
  </sheetViews>
  <sheetFormatPr defaultColWidth="9.00390625" defaultRowHeight="13.5"/>
  <cols>
    <col min="1" max="1" width="4.00390625" style="5" customWidth="1"/>
    <col min="2" max="2" width="5.50390625" style="6" customWidth="1"/>
    <col min="3" max="3" width="3.00390625" style="7" customWidth="1"/>
    <col min="4" max="4" width="58.75390625" style="8" customWidth="1"/>
    <col min="5" max="5" width="12.375" style="9" customWidth="1"/>
    <col min="6" max="6" width="4.75390625" style="9" customWidth="1"/>
    <col min="7" max="7" width="4.125" style="8" customWidth="1"/>
    <col min="8" max="8" width="18.25390625" style="8" customWidth="1"/>
    <col min="9" max="9" width="9.375" style="8" customWidth="1"/>
    <col min="10" max="10" width="41.625" style="8" customWidth="1"/>
    <col min="11" max="249" width="9.00390625" style="8" customWidth="1"/>
  </cols>
  <sheetData>
    <row r="1" spans="1:10" s="1" customFormat="1" ht="27.75" customHeight="1">
      <c r="A1" s="10" t="s">
        <v>0</v>
      </c>
      <c r="B1" s="10"/>
      <c r="C1" s="10"/>
      <c r="D1" s="10"/>
      <c r="E1" s="10"/>
      <c r="F1" s="10"/>
      <c r="G1" s="10"/>
      <c r="H1" s="10"/>
      <c r="I1" s="10"/>
      <c r="J1" s="38"/>
    </row>
    <row r="2" spans="1:10" s="2" customFormat="1" ht="81">
      <c r="A2" s="11" t="s">
        <v>1</v>
      </c>
      <c r="B2" s="12"/>
      <c r="C2" s="11" t="s">
        <v>2</v>
      </c>
      <c r="D2" s="11" t="s">
        <v>3</v>
      </c>
      <c r="E2" s="11" t="s">
        <v>4</v>
      </c>
      <c r="F2" s="11" t="s">
        <v>5</v>
      </c>
      <c r="G2" s="11" t="s">
        <v>6</v>
      </c>
      <c r="H2" s="11" t="s">
        <v>7</v>
      </c>
      <c r="I2" s="11" t="s">
        <v>8</v>
      </c>
      <c r="J2" s="11" t="s">
        <v>9</v>
      </c>
    </row>
    <row r="3" spans="1:10" s="2" customFormat="1" ht="85.5" customHeight="1">
      <c r="A3" s="13" t="s">
        <v>10</v>
      </c>
      <c r="B3" s="14" t="s">
        <v>11</v>
      </c>
      <c r="C3" s="15">
        <v>1</v>
      </c>
      <c r="D3" s="16" t="s">
        <v>12</v>
      </c>
      <c r="E3" s="17" t="s">
        <v>13</v>
      </c>
      <c r="F3" s="18">
        <v>40</v>
      </c>
      <c r="G3" s="18">
        <v>3</v>
      </c>
      <c r="H3" s="19" t="s">
        <v>14</v>
      </c>
      <c r="I3" s="19" t="s">
        <v>15</v>
      </c>
      <c r="J3" s="19" t="s">
        <v>16</v>
      </c>
    </row>
    <row r="4" spans="1:249" s="3" customFormat="1" ht="67.5">
      <c r="A4" s="13"/>
      <c r="B4" s="20" t="s">
        <v>17</v>
      </c>
      <c r="C4" s="21">
        <v>1</v>
      </c>
      <c r="D4" s="22" t="s">
        <v>18</v>
      </c>
      <c r="E4" s="21" t="s">
        <v>13</v>
      </c>
      <c r="F4" s="21">
        <v>35</v>
      </c>
      <c r="G4" s="21">
        <v>3</v>
      </c>
      <c r="H4" s="22" t="s">
        <v>19</v>
      </c>
      <c r="I4" s="22" t="s">
        <v>15</v>
      </c>
      <c r="J4" s="22" t="s">
        <v>20</v>
      </c>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row>
    <row r="5" spans="1:249" s="3" customFormat="1" ht="90" customHeight="1">
      <c r="A5" s="13"/>
      <c r="B5" s="23" t="s">
        <v>21</v>
      </c>
      <c r="C5" s="24">
        <v>1</v>
      </c>
      <c r="D5" s="25" t="s">
        <v>22</v>
      </c>
      <c r="E5" s="26" t="s">
        <v>23</v>
      </c>
      <c r="F5" s="24">
        <v>40</v>
      </c>
      <c r="G5" s="24">
        <v>3</v>
      </c>
      <c r="H5" s="27" t="s">
        <v>24</v>
      </c>
      <c r="I5" s="27" t="s">
        <v>15</v>
      </c>
      <c r="J5" s="40" t="s">
        <v>25</v>
      </c>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row>
    <row r="6" spans="1:249" s="3" customFormat="1" ht="108" customHeight="1">
      <c r="A6" s="28"/>
      <c r="B6" s="23" t="s">
        <v>26</v>
      </c>
      <c r="C6" s="29">
        <v>1</v>
      </c>
      <c r="D6" s="25" t="s">
        <v>27</v>
      </c>
      <c r="E6" s="30" t="s">
        <v>23</v>
      </c>
      <c r="F6" s="29">
        <v>35</v>
      </c>
      <c r="G6" s="29">
        <v>3</v>
      </c>
      <c r="H6" s="27" t="s">
        <v>28</v>
      </c>
      <c r="I6" s="27" t="s">
        <v>15</v>
      </c>
      <c r="J6" s="40" t="s">
        <v>25</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row>
    <row r="7" spans="1:249" s="3" customFormat="1" ht="64.5" customHeight="1">
      <c r="A7" s="18" t="s">
        <v>29</v>
      </c>
      <c r="B7" s="14" t="s">
        <v>30</v>
      </c>
      <c r="C7" s="18">
        <v>3</v>
      </c>
      <c r="D7" s="19" t="s">
        <v>31</v>
      </c>
      <c r="E7" s="18" t="s">
        <v>13</v>
      </c>
      <c r="F7" s="18">
        <v>45</v>
      </c>
      <c r="G7" s="18">
        <v>8</v>
      </c>
      <c r="H7" s="19" t="s">
        <v>32</v>
      </c>
      <c r="I7" s="19" t="s">
        <v>15</v>
      </c>
      <c r="J7" s="19" t="s">
        <v>33</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row>
    <row r="8" spans="1:249" s="3" customFormat="1" ht="57" customHeight="1">
      <c r="A8" s="18"/>
      <c r="B8" s="14" t="s">
        <v>34</v>
      </c>
      <c r="C8" s="18">
        <v>3</v>
      </c>
      <c r="D8" s="19" t="s">
        <v>35</v>
      </c>
      <c r="E8" s="18" t="s">
        <v>13</v>
      </c>
      <c r="F8" s="18">
        <v>40</v>
      </c>
      <c r="G8" s="18">
        <v>5</v>
      </c>
      <c r="H8" s="19" t="s">
        <v>36</v>
      </c>
      <c r="I8" s="19" t="s">
        <v>15</v>
      </c>
      <c r="J8" s="19" t="s">
        <v>33</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row>
    <row r="9" spans="1:249" s="3" customFormat="1" ht="69" customHeight="1">
      <c r="A9" s="18"/>
      <c r="B9" s="14" t="s">
        <v>37</v>
      </c>
      <c r="C9" s="18">
        <v>6</v>
      </c>
      <c r="D9" s="19" t="s">
        <v>38</v>
      </c>
      <c r="E9" s="18" t="s">
        <v>13</v>
      </c>
      <c r="F9" s="18">
        <v>35</v>
      </c>
      <c r="G9" s="18">
        <v>5</v>
      </c>
      <c r="H9" s="19" t="s">
        <v>39</v>
      </c>
      <c r="I9" s="19" t="s">
        <v>40</v>
      </c>
      <c r="J9" s="19" t="s">
        <v>33</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row>
    <row r="10" spans="1:249" s="3" customFormat="1" ht="81">
      <c r="A10" s="18"/>
      <c r="B10" s="14" t="s">
        <v>41</v>
      </c>
      <c r="C10" s="18">
        <v>10</v>
      </c>
      <c r="D10" s="19" t="s">
        <v>42</v>
      </c>
      <c r="E10" s="18" t="s">
        <v>13</v>
      </c>
      <c r="F10" s="18">
        <v>35</v>
      </c>
      <c r="G10" s="18">
        <v>3</v>
      </c>
      <c r="H10" s="19" t="s">
        <v>43</v>
      </c>
      <c r="I10" s="19" t="s">
        <v>40</v>
      </c>
      <c r="J10" s="19" t="s">
        <v>44</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row>
    <row r="11" spans="1:249" s="3" customFormat="1" ht="94.5">
      <c r="A11" s="31" t="s">
        <v>45</v>
      </c>
      <c r="B11" s="14" t="s">
        <v>46</v>
      </c>
      <c r="C11" s="18">
        <v>3</v>
      </c>
      <c r="D11" s="19" t="s">
        <v>47</v>
      </c>
      <c r="E11" s="18" t="s">
        <v>13</v>
      </c>
      <c r="F11" s="18">
        <v>35</v>
      </c>
      <c r="G11" s="18">
        <v>5</v>
      </c>
      <c r="H11" s="19" t="s">
        <v>48</v>
      </c>
      <c r="I11" s="19" t="s">
        <v>49</v>
      </c>
      <c r="J11" s="19" t="s">
        <v>50</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row>
    <row r="12" spans="1:249" s="4" customFormat="1" ht="42.75" customHeight="1">
      <c r="A12" s="32" t="s">
        <v>51</v>
      </c>
      <c r="B12" s="33"/>
      <c r="C12" s="34">
        <f>SUM(C3:C11)</f>
        <v>29</v>
      </c>
      <c r="D12" s="34"/>
      <c r="E12" s="34"/>
      <c r="F12" s="34"/>
      <c r="G12" s="34"/>
      <c r="H12" s="34"/>
      <c r="I12" s="34"/>
      <c r="J12" s="41"/>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row>
    <row r="13" spans="1:10" ht="31.5" customHeight="1">
      <c r="A13" s="35"/>
      <c r="B13" s="35"/>
      <c r="C13" s="35"/>
      <c r="D13" s="35"/>
      <c r="E13" s="35"/>
      <c r="F13" s="35"/>
      <c r="G13" s="35"/>
      <c r="H13" s="35"/>
      <c r="I13" s="35"/>
      <c r="J13" s="35"/>
    </row>
    <row r="14" spans="1:3" ht="13.5">
      <c r="A14" s="36"/>
      <c r="B14" s="37"/>
      <c r="C14" s="9"/>
    </row>
    <row r="15" spans="1:3" ht="13.5">
      <c r="A15" s="36"/>
      <c r="B15" s="37"/>
      <c r="C15" s="9"/>
    </row>
    <row r="16" spans="1:3" ht="13.5">
      <c r="A16" s="36"/>
      <c r="B16" s="37"/>
      <c r="C16" s="9"/>
    </row>
    <row r="17" spans="1:3" ht="13.5">
      <c r="A17" s="36"/>
      <c r="B17" s="37"/>
      <c r="C17" s="9"/>
    </row>
    <row r="18" spans="1:3" ht="13.5">
      <c r="A18" s="36"/>
      <c r="B18" s="37"/>
      <c r="C18" s="9"/>
    </row>
    <row r="19" spans="1:3" ht="13.5">
      <c r="A19" s="36"/>
      <c r="B19" s="37"/>
      <c r="C19" s="9"/>
    </row>
    <row r="20" spans="1:3" ht="13.5">
      <c r="A20" s="36"/>
      <c r="B20" s="37"/>
      <c r="C20" s="9"/>
    </row>
    <row r="21" spans="1:3" ht="13.5">
      <c r="A21" s="36"/>
      <c r="B21" s="37"/>
      <c r="C21" s="9"/>
    </row>
    <row r="22" spans="1:3" ht="13.5">
      <c r="A22" s="36"/>
      <c r="B22" s="37"/>
      <c r="C22" s="9"/>
    </row>
    <row r="23" spans="1:3" ht="13.5">
      <c r="A23" s="36"/>
      <c r="B23" s="37"/>
      <c r="C23" s="9"/>
    </row>
    <row r="24" spans="1:3" ht="13.5">
      <c r="A24" s="36"/>
      <c r="B24" s="37"/>
      <c r="C24" s="9"/>
    </row>
    <row r="25" spans="1:3" ht="13.5">
      <c r="A25" s="36"/>
      <c r="B25" s="37"/>
      <c r="C25" s="9"/>
    </row>
    <row r="26" spans="1:3" ht="13.5">
      <c r="A26" s="36"/>
      <c r="B26" s="37"/>
      <c r="C26" s="9"/>
    </row>
    <row r="27" spans="1:3" ht="13.5">
      <c r="A27" s="36"/>
      <c r="B27" s="37"/>
      <c r="C27" s="9"/>
    </row>
    <row r="28" spans="1:3" ht="13.5">
      <c r="A28" s="36"/>
      <c r="B28" s="37"/>
      <c r="C28" s="9"/>
    </row>
    <row r="29" spans="1:3" ht="13.5">
      <c r="A29" s="36"/>
      <c r="B29" s="37"/>
      <c r="C29" s="9"/>
    </row>
    <row r="30" spans="1:3" ht="13.5">
      <c r="A30" s="36"/>
      <c r="B30" s="37"/>
      <c r="C30" s="9"/>
    </row>
    <row r="31" spans="1:3" ht="13.5">
      <c r="A31" s="36"/>
      <c r="B31" s="37"/>
      <c r="C31" s="9"/>
    </row>
    <row r="32" spans="1:3" ht="13.5">
      <c r="A32" s="36"/>
      <c r="B32" s="37"/>
      <c r="C32" s="9"/>
    </row>
    <row r="33" spans="1:3" ht="13.5">
      <c r="A33" s="36"/>
      <c r="B33" s="37"/>
      <c r="C33" s="9"/>
    </row>
  </sheetData>
  <sheetProtection/>
  <mergeCells count="7">
    <mergeCell ref="A1:J1"/>
    <mergeCell ref="A2:B2"/>
    <mergeCell ref="A12:B12"/>
    <mergeCell ref="D12:I12"/>
    <mergeCell ref="A13:J13"/>
    <mergeCell ref="A3:A6"/>
    <mergeCell ref="A7:A10"/>
  </mergeCells>
  <printOptions/>
  <pageMargins left="0.2791666666666667" right="0.11805555555555555" top="0.4284722222222222" bottom="0.23958333333333334" header="0.5076388888888889" footer="0.2791666666666667"/>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2012-12-05T09:16:46Z</cp:lastPrinted>
  <dcterms:created xsi:type="dcterms:W3CDTF">2006-09-13T11:21:51Z</dcterms:created>
  <dcterms:modified xsi:type="dcterms:W3CDTF">2019-08-05T06:43:13Z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