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Sheet1!$A$3:$K$1820</definedName>
  </definedNames>
  <calcPr calcId="144525"/>
</workbook>
</file>

<file path=xl/sharedStrings.xml><?xml version="1.0" encoding="utf-8"?>
<sst xmlns="http://schemas.openxmlformats.org/spreadsheetml/2006/main" count="15093" uniqueCount="2397">
  <si>
    <t xml:space="preserve">  金沙县2019年就业扶贫公益专岗人居环境整治员拟招募人员名单</t>
  </si>
  <si>
    <t>序号</t>
  </si>
  <si>
    <t>乡(镇、街道）</t>
  </si>
  <si>
    <t>姓名</t>
  </si>
  <si>
    <t>性别</t>
  </si>
  <si>
    <t>年龄</t>
  </si>
  <si>
    <t>家庭住址</t>
  </si>
  <si>
    <t>是否经过培训</t>
  </si>
  <si>
    <t>家庭人口数</t>
  </si>
  <si>
    <t>主管部门</t>
  </si>
  <si>
    <t>就业单位</t>
  </si>
  <si>
    <t>就业岗位</t>
  </si>
  <si>
    <t>安底</t>
  </si>
  <si>
    <t>罗永书</t>
  </si>
  <si>
    <t>男</t>
  </si>
  <si>
    <t>金沙县安底镇陡滩村</t>
  </si>
  <si>
    <t>是</t>
  </si>
  <si>
    <t>安底分公司</t>
  </si>
  <si>
    <t>陡滩村</t>
  </si>
  <si>
    <t>人居环境整治员</t>
  </si>
  <si>
    <t>匡忠强</t>
  </si>
  <si>
    <t>古朝福</t>
  </si>
  <si>
    <t>杨其</t>
  </si>
  <si>
    <t>兰孝先</t>
  </si>
  <si>
    <t>女</t>
  </si>
  <si>
    <t>金沙县安地镇桃元村</t>
  </si>
  <si>
    <t>桃元村</t>
  </si>
  <si>
    <t>鄢胜芬</t>
  </si>
  <si>
    <t>刘平珍</t>
  </si>
  <si>
    <t>郭银贵</t>
  </si>
  <si>
    <t>况开碧</t>
  </si>
  <si>
    <t>金沙县安底镇老场村</t>
  </si>
  <si>
    <t>老场村</t>
  </si>
  <si>
    <t>沈开远</t>
  </si>
  <si>
    <t>张天权</t>
  </si>
  <si>
    <t>金沙县安地镇民主村</t>
  </si>
  <si>
    <t>民主村</t>
  </si>
  <si>
    <t>刘世林</t>
  </si>
  <si>
    <t>熊克军</t>
  </si>
  <si>
    <t>熊克富</t>
  </si>
  <si>
    <t>张大方</t>
  </si>
  <si>
    <t>祁双莲</t>
  </si>
  <si>
    <t>王炳富</t>
  </si>
  <si>
    <t>徐文先</t>
  </si>
  <si>
    <t>涂在发</t>
  </si>
  <si>
    <t>金沙县安地镇温泉村</t>
  </si>
  <si>
    <t>温泉村</t>
  </si>
  <si>
    <t>张正碧</t>
  </si>
  <si>
    <t>李成忠</t>
  </si>
  <si>
    <t>郝中海</t>
  </si>
  <si>
    <t>邓世碧</t>
  </si>
  <si>
    <t>李启志</t>
  </si>
  <si>
    <t>曾加军</t>
  </si>
  <si>
    <t>罗享书</t>
  </si>
  <si>
    <t>金沙县安地镇五龙村</t>
  </si>
  <si>
    <t>五龙村</t>
  </si>
  <si>
    <t>刘贵先</t>
  </si>
  <si>
    <t>金沙县安底镇桂花村</t>
  </si>
  <si>
    <t>桂花村</t>
  </si>
  <si>
    <t>李国福</t>
  </si>
  <si>
    <t>段西才</t>
  </si>
  <si>
    <t>罗卡章</t>
  </si>
  <si>
    <t>茶园</t>
  </si>
  <si>
    <t>兰欢</t>
  </si>
  <si>
    <t>金沙县茶园镇民乐村</t>
  </si>
  <si>
    <t>茶园分公司</t>
  </si>
  <si>
    <t>民乐村</t>
  </si>
  <si>
    <t>聂昌前</t>
  </si>
  <si>
    <t>熊石坤</t>
  </si>
  <si>
    <t>何兴元</t>
  </si>
  <si>
    <t>梁能杨</t>
  </si>
  <si>
    <t>金沙县茶园镇沿河村</t>
  </si>
  <si>
    <t>沿河村</t>
  </si>
  <si>
    <t>黄文军</t>
  </si>
  <si>
    <t>王均</t>
  </si>
  <si>
    <t>唐承登</t>
  </si>
  <si>
    <t>黄能全</t>
  </si>
  <si>
    <t>金沙县茶园镇大垭村</t>
  </si>
  <si>
    <t>大垭村</t>
  </si>
  <si>
    <t>刘天容</t>
  </si>
  <si>
    <t>金沙县茶园镇敦丰社区</t>
  </si>
  <si>
    <t>敦丰社区</t>
  </si>
  <si>
    <t>蒋真财</t>
  </si>
  <si>
    <t>穆恩付</t>
  </si>
  <si>
    <t>牟道军</t>
  </si>
  <si>
    <t>苟前昌</t>
  </si>
  <si>
    <t>张天亮</t>
  </si>
  <si>
    <t>王权林</t>
  </si>
  <si>
    <t>金沙县茶园镇新民村</t>
  </si>
  <si>
    <t>新民村</t>
  </si>
  <si>
    <t>徐远华</t>
  </si>
  <si>
    <t>邓启彬</t>
  </si>
  <si>
    <t>王青红</t>
  </si>
  <si>
    <t>闫遵明</t>
  </si>
  <si>
    <t>朱必方</t>
  </si>
  <si>
    <t>陶永江</t>
  </si>
  <si>
    <t>文朝秀</t>
  </si>
  <si>
    <t>陈道金</t>
  </si>
  <si>
    <t>金沙县茶园镇石钟村</t>
  </si>
  <si>
    <t>石钟村</t>
  </si>
  <si>
    <t>杨远先</t>
  </si>
  <si>
    <t>朱胡容</t>
  </si>
  <si>
    <t>王朝林</t>
  </si>
  <si>
    <t>金沙县茶园镇新桥村</t>
  </si>
  <si>
    <t>新桥村</t>
  </si>
  <si>
    <t>罗现均</t>
  </si>
  <si>
    <t>伍邦素</t>
  </si>
  <si>
    <t>杨开亮</t>
  </si>
  <si>
    <t>金沙县茶园镇团结村</t>
  </si>
  <si>
    <t>团结村</t>
  </si>
  <si>
    <t>葛家彬</t>
  </si>
  <si>
    <t>贾积景</t>
  </si>
  <si>
    <t>田井碧</t>
  </si>
  <si>
    <t>金沙县茶园镇桂花村</t>
  </si>
  <si>
    <t>马权会</t>
  </si>
  <si>
    <t>周国宇</t>
  </si>
  <si>
    <t>王明素</t>
  </si>
  <si>
    <t>穆仁平</t>
  </si>
  <si>
    <t>雷辉虎</t>
  </si>
  <si>
    <t>袁安权</t>
  </si>
  <si>
    <t>徐中权</t>
  </si>
  <si>
    <t>大田</t>
  </si>
  <si>
    <t>杨静</t>
  </si>
  <si>
    <t>金沙县大田乡绿竹村</t>
  </si>
  <si>
    <t>大田乡分公司</t>
  </si>
  <si>
    <t>绿竹村</t>
  </si>
  <si>
    <t>王兴奎</t>
  </si>
  <si>
    <t>张明方</t>
  </si>
  <si>
    <t>任贤昌</t>
  </si>
  <si>
    <t>代永华</t>
  </si>
  <si>
    <t>韦佩伦</t>
  </si>
  <si>
    <t>钟现友</t>
  </si>
  <si>
    <t>陶兴江</t>
  </si>
  <si>
    <t>王国军</t>
  </si>
  <si>
    <t>郭大贵</t>
  </si>
  <si>
    <t>王兴江</t>
  </si>
  <si>
    <t>王兴忠</t>
  </si>
  <si>
    <t>蒙志祥</t>
  </si>
  <si>
    <t>熊国祥</t>
  </si>
  <si>
    <t>罗显康</t>
  </si>
  <si>
    <t>任申军</t>
  </si>
  <si>
    <t>赵江</t>
  </si>
  <si>
    <t>谢金平</t>
  </si>
  <si>
    <t>邵国先</t>
  </si>
  <si>
    <t>郭大贤</t>
  </si>
  <si>
    <t>任申先</t>
  </si>
  <si>
    <t>金沙县大田乡新隆村</t>
  </si>
  <si>
    <t>新隆村</t>
  </si>
  <si>
    <t>夏永琴</t>
  </si>
  <si>
    <t>李佑芬</t>
  </si>
  <si>
    <t>王明辉</t>
  </si>
  <si>
    <t>刘秀江</t>
  </si>
  <si>
    <t>周莉</t>
  </si>
  <si>
    <t>付贤菊</t>
  </si>
  <si>
    <t>蔡训举</t>
  </si>
  <si>
    <t>金沙县大田乡龙坪村</t>
  </si>
  <si>
    <t>龙坪村</t>
  </si>
  <si>
    <t>谢申贵</t>
  </si>
  <si>
    <t>龙国建</t>
  </si>
  <si>
    <t>李正应</t>
  </si>
  <si>
    <t>吴维会</t>
  </si>
  <si>
    <t>高安利</t>
  </si>
  <si>
    <t>王永坤</t>
  </si>
  <si>
    <t>徐锡友</t>
  </si>
  <si>
    <t>李正康</t>
  </si>
  <si>
    <t>熊世坤</t>
  </si>
  <si>
    <t>钟德魁</t>
  </si>
  <si>
    <t>金沙县大田乡白坪村</t>
  </si>
  <si>
    <t>白坪村</t>
  </si>
  <si>
    <t>龙申菊</t>
  </si>
  <si>
    <t>王兴龙</t>
  </si>
  <si>
    <t>胡正培</t>
  </si>
  <si>
    <t>王林</t>
  </si>
  <si>
    <t>李灿俊</t>
  </si>
  <si>
    <t>安望军</t>
  </si>
  <si>
    <t>夏达芹</t>
  </si>
  <si>
    <t>金沙县大田乡大田社区</t>
  </si>
  <si>
    <t>大田社区</t>
  </si>
  <si>
    <t>彭其群</t>
  </si>
  <si>
    <t>陈明辉</t>
  </si>
  <si>
    <t>刘明学</t>
  </si>
  <si>
    <t>黄伦江</t>
  </si>
  <si>
    <t>尹廷发</t>
  </si>
  <si>
    <t>顾应群</t>
  </si>
  <si>
    <t>夏寅</t>
  </si>
  <si>
    <t>周孝珍</t>
  </si>
  <si>
    <t>金沙县大田乡幸福村</t>
  </si>
  <si>
    <t>幸福村</t>
  </si>
  <si>
    <t>李道均</t>
  </si>
  <si>
    <t>林老四</t>
  </si>
  <si>
    <t>林金秀</t>
  </si>
  <si>
    <t>林松</t>
  </si>
  <si>
    <t>杨安义</t>
  </si>
  <si>
    <t>任申品</t>
  </si>
  <si>
    <t>朱大珍</t>
  </si>
  <si>
    <t>徐申云</t>
  </si>
  <si>
    <t>陈娜</t>
  </si>
  <si>
    <t>何福梅</t>
  </si>
  <si>
    <t>金沙县大田乡白泥村</t>
  </si>
  <si>
    <t>白泥村</t>
  </si>
  <si>
    <t>高永琴</t>
  </si>
  <si>
    <t>曾正琴</t>
  </si>
  <si>
    <t>姜国照</t>
  </si>
  <si>
    <t>曾正举</t>
  </si>
  <si>
    <t>黄小万</t>
  </si>
  <si>
    <t>高坪</t>
  </si>
  <si>
    <t>姚杰</t>
  </si>
  <si>
    <t>金沙县高坪镇高坪社区</t>
  </si>
  <si>
    <t>高坪分公司</t>
  </si>
  <si>
    <t>高坪镇高坪社区</t>
  </si>
  <si>
    <t>夏延学</t>
  </si>
  <si>
    <t>金沙县高坪镇白云村</t>
  </si>
  <si>
    <t>高坪镇白云村</t>
  </si>
  <si>
    <t>廖胜鹏</t>
  </si>
  <si>
    <t>金沙县高坪镇发明村</t>
  </si>
  <si>
    <t>高坪镇发明村</t>
  </si>
  <si>
    <t>罗炳建</t>
  </si>
  <si>
    <t>周洪芝</t>
  </si>
  <si>
    <t>李江群</t>
  </si>
  <si>
    <t>杨德超</t>
  </si>
  <si>
    <t>贾小大</t>
  </si>
  <si>
    <t>章仕超</t>
  </si>
  <si>
    <t>毛育川</t>
  </si>
  <si>
    <t>刘甲均</t>
  </si>
  <si>
    <t>金沙县高坪镇联合村</t>
  </si>
  <si>
    <t>高坪镇联合村</t>
  </si>
  <si>
    <t>刘光华</t>
  </si>
  <si>
    <t>郭纠金</t>
  </si>
  <si>
    <t>赵家仙</t>
  </si>
  <si>
    <t>李前忠</t>
  </si>
  <si>
    <t>张登利</t>
  </si>
  <si>
    <t>唐正德</t>
  </si>
  <si>
    <t>申世俊</t>
  </si>
  <si>
    <t>王玉华</t>
  </si>
  <si>
    <t>刘兴国</t>
  </si>
  <si>
    <t>高坪镇金桥村</t>
  </si>
  <si>
    <t>扶寿兴</t>
  </si>
  <si>
    <t>张廷昌</t>
  </si>
  <si>
    <t>金沙县高坪镇新农村</t>
  </si>
  <si>
    <t>高坪镇新农村</t>
  </si>
  <si>
    <t>何应英</t>
  </si>
  <si>
    <t>徐清国</t>
  </si>
  <si>
    <t>吴世忠</t>
  </si>
  <si>
    <t>罗英</t>
  </si>
  <si>
    <t>李开义</t>
  </si>
  <si>
    <t>张中发</t>
  </si>
  <si>
    <t>苏传先</t>
  </si>
  <si>
    <t>金沙县高坪镇幸福村</t>
  </si>
  <si>
    <t>高坪镇幸福村</t>
  </si>
  <si>
    <t>陆天志</t>
  </si>
  <si>
    <t>叶永先</t>
  </si>
  <si>
    <t>金沙县高坪镇八一村</t>
  </si>
  <si>
    <t>高坪镇八一村</t>
  </si>
  <si>
    <t>晏明容</t>
  </si>
  <si>
    <t>左官贵</t>
  </si>
  <si>
    <t>吴仕刚</t>
  </si>
  <si>
    <t>王祥书</t>
  </si>
  <si>
    <t>侯文菊</t>
  </si>
  <si>
    <t>金沙县高坪镇三和村</t>
  </si>
  <si>
    <t>高坪镇三和村</t>
  </si>
  <si>
    <t>李国学</t>
  </si>
  <si>
    <t>李加先</t>
  </si>
  <si>
    <t>杨兴碧</t>
  </si>
  <si>
    <t>熊仕先</t>
  </si>
  <si>
    <t>鼓场街道</t>
  </si>
  <si>
    <t>袁观伦</t>
  </si>
  <si>
    <t>金沙县鼓场街道黎明社区</t>
  </si>
  <si>
    <t>鼓场分公司</t>
  </si>
  <si>
    <t>黎明社区</t>
  </si>
  <si>
    <t>罗良举</t>
  </si>
  <si>
    <t>张前海</t>
  </si>
  <si>
    <t>潘丽</t>
  </si>
  <si>
    <t>金沙县鼓场街道大定社区</t>
  </si>
  <si>
    <t>大定社区</t>
  </si>
  <si>
    <t>林永平</t>
  </si>
  <si>
    <t>潘明福</t>
  </si>
  <si>
    <t>周昌华</t>
  </si>
  <si>
    <t>金沙县鼓场街道罗马社区</t>
  </si>
  <si>
    <t>罗马社区</t>
  </si>
  <si>
    <t>王运云</t>
  </si>
  <si>
    <t>金沙县鼓场街道旭华社区</t>
  </si>
  <si>
    <t>旭华社区</t>
  </si>
  <si>
    <t>梅松伟</t>
  </si>
  <si>
    <t>胡登方</t>
  </si>
  <si>
    <t>凌基强</t>
  </si>
  <si>
    <t>金沙县鼓场街道红岩社区</t>
  </si>
  <si>
    <t>红岩社区</t>
  </si>
  <si>
    <t>赵发祥</t>
  </si>
  <si>
    <t>金沙县鼓场街道太极社区</t>
  </si>
  <si>
    <t>太极社区</t>
  </si>
  <si>
    <t>李廷贵</t>
  </si>
  <si>
    <t>杜尚云</t>
  </si>
  <si>
    <t>范后明</t>
  </si>
  <si>
    <t>李雍德</t>
  </si>
  <si>
    <t>郭俊昌</t>
  </si>
  <si>
    <t>王大巧</t>
  </si>
  <si>
    <t>罗安禄</t>
  </si>
  <si>
    <t>王榜均</t>
  </si>
  <si>
    <t>桂花</t>
  </si>
  <si>
    <t>何佳强</t>
  </si>
  <si>
    <t>金沙县桂花乡柿花村</t>
  </si>
  <si>
    <t>桂花分公司</t>
  </si>
  <si>
    <t>柿花村委</t>
  </si>
  <si>
    <t>陈再林</t>
  </si>
  <si>
    <t>曾居仙</t>
  </si>
  <si>
    <t>黄应</t>
  </si>
  <si>
    <t>黄远贤</t>
  </si>
  <si>
    <t>王云俊</t>
  </si>
  <si>
    <t>夏世琴</t>
  </si>
  <si>
    <t>郑德贵</t>
  </si>
  <si>
    <t>沈光跃</t>
  </si>
  <si>
    <t>金沙县桂花乡果松村</t>
  </si>
  <si>
    <t>果松村委</t>
  </si>
  <si>
    <t>叶仕宏</t>
  </si>
  <si>
    <t>杨君艳</t>
  </si>
  <si>
    <t>陈正科</t>
  </si>
  <si>
    <t>王正林</t>
  </si>
  <si>
    <t>李德权</t>
  </si>
  <si>
    <t>周大霞</t>
  </si>
  <si>
    <t>刘少均</t>
  </si>
  <si>
    <t>陈伯均</t>
  </si>
  <si>
    <t>李明军</t>
  </si>
  <si>
    <t>金沙县桂花乡回龙社</t>
  </si>
  <si>
    <t>回龙社区</t>
  </si>
  <si>
    <t>谭诗会</t>
  </si>
  <si>
    <t>陈士伦</t>
  </si>
  <si>
    <t>陈朝伟</t>
  </si>
  <si>
    <t>刘明正</t>
  </si>
  <si>
    <t>韩成先</t>
  </si>
  <si>
    <t>廖华进</t>
  </si>
  <si>
    <t>顾付顺</t>
  </si>
  <si>
    <t>金沙县桂花乡滥坝村</t>
  </si>
  <si>
    <t>滥坝村委</t>
  </si>
  <si>
    <t>李明华</t>
  </si>
  <si>
    <t>余继珍</t>
  </si>
  <si>
    <t>黄玉波</t>
  </si>
  <si>
    <t>秦发俊</t>
  </si>
  <si>
    <t>黄朝海</t>
  </si>
  <si>
    <t>化觉</t>
  </si>
  <si>
    <t>余迪凤</t>
  </si>
  <si>
    <t>金沙县化觉镇红旗村</t>
  </si>
  <si>
    <t>化觉分公司</t>
  </si>
  <si>
    <t>红旗村</t>
  </si>
  <si>
    <t>易金美</t>
  </si>
  <si>
    <t>罗景舟</t>
  </si>
  <si>
    <t>陈兴江</t>
  </si>
  <si>
    <t>何德康</t>
  </si>
  <si>
    <t>肖信舟</t>
  </si>
  <si>
    <t>李关素</t>
  </si>
  <si>
    <t>金沙县化觉镇新民村</t>
  </si>
  <si>
    <t>王怀忠</t>
  </si>
  <si>
    <t>赵焕均</t>
  </si>
  <si>
    <t>杨忠文</t>
  </si>
  <si>
    <t>王天举</t>
  </si>
  <si>
    <t>龚加江</t>
  </si>
  <si>
    <t>金沙县化觉镇前顺村</t>
  </si>
  <si>
    <t>前顺村</t>
  </si>
  <si>
    <t>周洪学</t>
  </si>
  <si>
    <t>肖舟军</t>
  </si>
  <si>
    <t>班玖恒</t>
  </si>
  <si>
    <t>詹明华</t>
  </si>
  <si>
    <t>陆天鹅</t>
  </si>
  <si>
    <t>金沙县化觉镇金河村</t>
  </si>
  <si>
    <t>金河村</t>
  </si>
  <si>
    <t>马远碧</t>
  </si>
  <si>
    <t>王发菊</t>
  </si>
  <si>
    <t>谢国先</t>
  </si>
  <si>
    <t>罗均娣</t>
  </si>
  <si>
    <t>马得均</t>
  </si>
  <si>
    <t>金沙县化觉镇大坪村</t>
  </si>
  <si>
    <t>大坪村</t>
  </si>
  <si>
    <t>古玉强</t>
  </si>
  <si>
    <t>吴开治</t>
  </si>
  <si>
    <t>母光平</t>
  </si>
  <si>
    <t>张伦宾</t>
  </si>
  <si>
    <t>金沙县化觉镇田坝村</t>
  </si>
  <si>
    <t>田坝村</t>
  </si>
  <si>
    <t>郭国志</t>
  </si>
  <si>
    <t>刘金华</t>
  </si>
  <si>
    <t>李明坤</t>
  </si>
  <si>
    <t>陈永国</t>
  </si>
  <si>
    <t>金沙县化觉镇柏坪村</t>
  </si>
  <si>
    <t>柏坪村</t>
  </si>
  <si>
    <t>柳世国</t>
  </si>
  <si>
    <t>罗均国</t>
  </si>
  <si>
    <t>祝丰贵</t>
  </si>
  <si>
    <t>欧成远</t>
  </si>
  <si>
    <t>张洪前</t>
  </si>
  <si>
    <t>金沙县化觉镇联合村</t>
  </si>
  <si>
    <t>联合村</t>
  </si>
  <si>
    <t>陈勇</t>
  </si>
  <si>
    <t>秦文先</t>
  </si>
  <si>
    <t>罗丙伦</t>
  </si>
  <si>
    <t>联合村岭岗组</t>
  </si>
  <si>
    <t>欧凯</t>
  </si>
  <si>
    <t>金沙县化觉镇杉林村</t>
  </si>
  <si>
    <t>杉林村委会</t>
  </si>
  <si>
    <t>杨正松</t>
  </si>
  <si>
    <t>杨文贵</t>
  </si>
  <si>
    <t>刘星关</t>
  </si>
  <si>
    <t>杨光亮</t>
  </si>
  <si>
    <t>金沙县化觉镇和平村</t>
  </si>
  <si>
    <t>和平村</t>
  </si>
  <si>
    <t>王发友</t>
  </si>
  <si>
    <t>张德明</t>
  </si>
  <si>
    <t>谢延坤</t>
  </si>
  <si>
    <t>谢兵</t>
  </si>
  <si>
    <t>金沙县化觉镇金马社区</t>
  </si>
  <si>
    <t>金马社区</t>
  </si>
  <si>
    <t>李玉平</t>
  </si>
  <si>
    <t>付关华</t>
  </si>
  <si>
    <t>赵云祥</t>
  </si>
  <si>
    <t>盛时超</t>
  </si>
  <si>
    <t>李学义</t>
  </si>
  <si>
    <t>何正贵</t>
  </si>
  <si>
    <t>曾天能</t>
  </si>
  <si>
    <t>葛志超</t>
  </si>
  <si>
    <t>王显华</t>
  </si>
  <si>
    <t>罗贵良</t>
  </si>
  <si>
    <t>罗安琴</t>
  </si>
  <si>
    <t>周登伦</t>
  </si>
  <si>
    <t>罗洪林</t>
  </si>
  <si>
    <t>岚头</t>
  </si>
  <si>
    <t>王显琴</t>
  </si>
  <si>
    <t>金沙县岚头镇高果社区</t>
  </si>
  <si>
    <t>岚头分公司</t>
  </si>
  <si>
    <t>高果社区</t>
  </si>
  <si>
    <t>郑全</t>
  </si>
  <si>
    <t>刘国刚</t>
  </si>
  <si>
    <t>胡发强</t>
  </si>
  <si>
    <t>骆帮明</t>
  </si>
  <si>
    <t>刘先进</t>
  </si>
  <si>
    <t>李明苹</t>
  </si>
  <si>
    <t>金沙县岚头镇东隆村</t>
  </si>
  <si>
    <t>东隆村</t>
  </si>
  <si>
    <t>李胜军</t>
  </si>
  <si>
    <t>宋书朝</t>
  </si>
  <si>
    <t>秦洪刚</t>
  </si>
  <si>
    <t>肖礼刚</t>
  </si>
  <si>
    <t>金沙县岚头镇和平村</t>
  </si>
  <si>
    <t>王启维</t>
  </si>
  <si>
    <t>周继刚</t>
  </si>
  <si>
    <t>王金江</t>
  </si>
  <si>
    <t>杨云超</t>
  </si>
  <si>
    <t>金沙县岚头镇岚丰社区</t>
  </si>
  <si>
    <t>岚丰社区</t>
  </si>
  <si>
    <t>李亮财</t>
  </si>
  <si>
    <t>邱光惠</t>
  </si>
  <si>
    <t>肖德富</t>
  </si>
  <si>
    <t>吴帮富</t>
  </si>
  <si>
    <t>刘国军</t>
  </si>
  <si>
    <t>彭明惠</t>
  </si>
  <si>
    <t>金沙县岚头镇三桥社区</t>
  </si>
  <si>
    <t>三桥社区</t>
  </si>
  <si>
    <t>周重会</t>
  </si>
  <si>
    <t>叶友琴</t>
  </si>
  <si>
    <t>赵成梅</t>
  </si>
  <si>
    <t>袁世松</t>
  </si>
  <si>
    <t>陈德飞</t>
  </si>
  <si>
    <t>曹廷贵</t>
  </si>
  <si>
    <t>金沙县岚头镇茅岗村</t>
  </si>
  <si>
    <t>茅岗村</t>
  </si>
  <si>
    <t>张贵琼</t>
  </si>
  <si>
    <t>童永华</t>
  </si>
  <si>
    <t>梅德志</t>
  </si>
  <si>
    <t>柳塘</t>
  </si>
  <si>
    <t>唐福正</t>
  </si>
  <si>
    <t>金沙县柳塘镇金新村</t>
  </si>
  <si>
    <t>柳塘分公司</t>
  </si>
  <si>
    <t>金新村</t>
  </si>
  <si>
    <t>郑德方</t>
  </si>
  <si>
    <t>许贵方</t>
  </si>
  <si>
    <t>金沙县柳塘镇桃园社区</t>
  </si>
  <si>
    <t>桃园社区</t>
  </si>
  <si>
    <t>何成金</t>
  </si>
  <si>
    <t>夏仕伦</t>
  </si>
  <si>
    <t>陈光凤</t>
  </si>
  <si>
    <t>高龙芬</t>
  </si>
  <si>
    <t>申万炯</t>
  </si>
  <si>
    <t>李天照</t>
  </si>
  <si>
    <t>杜吉菊</t>
  </si>
  <si>
    <t>张在祥</t>
  </si>
  <si>
    <t>金沙县柳塘镇丰景村</t>
  </si>
  <si>
    <t>丰景村</t>
  </si>
  <si>
    <t>鄢小容</t>
  </si>
  <si>
    <t>祝六斤</t>
  </si>
  <si>
    <t>金沙县柳塘镇联盟村</t>
  </si>
  <si>
    <t>联盟村</t>
  </si>
  <si>
    <t>曾居学</t>
  </si>
  <si>
    <t>杨文品</t>
  </si>
  <si>
    <t>金沙县柳塘镇双兴村</t>
  </si>
  <si>
    <t>双兴村</t>
  </si>
  <si>
    <t>刘琼</t>
  </si>
  <si>
    <t>王朝金</t>
  </si>
  <si>
    <t>金沙县柳塘镇金坪村</t>
  </si>
  <si>
    <t>金坪村</t>
  </si>
  <si>
    <t>姜均福</t>
  </si>
  <si>
    <t>高胜利</t>
  </si>
  <si>
    <t>金沙县柳塘镇三合村</t>
  </si>
  <si>
    <t>三合村</t>
  </si>
  <si>
    <t>杨应能</t>
  </si>
  <si>
    <t>蔡和娥</t>
  </si>
  <si>
    <t>刘其梅</t>
  </si>
  <si>
    <t>张尚伟</t>
  </si>
  <si>
    <t>陈应伦</t>
  </si>
  <si>
    <t>金沙县柳塘镇江龙村</t>
  </si>
  <si>
    <t>江龙村</t>
  </si>
  <si>
    <t>王朝芳</t>
  </si>
  <si>
    <t>袁新军</t>
  </si>
  <si>
    <t>李世容</t>
  </si>
  <si>
    <t>金沙县柳塘镇前胜村</t>
  </si>
  <si>
    <t>前胜村</t>
  </si>
  <si>
    <t>韦学英</t>
  </si>
  <si>
    <t>黄琴</t>
  </si>
  <si>
    <t>金沙县柳塘镇淹坝村</t>
  </si>
  <si>
    <t>淹坝村</t>
  </si>
  <si>
    <t>朱禄卫</t>
  </si>
  <si>
    <t>马路</t>
  </si>
  <si>
    <t>李云秀</t>
  </si>
  <si>
    <t>金沙县马路乡金联村</t>
  </si>
  <si>
    <t>马路分公司</t>
  </si>
  <si>
    <t>金联村</t>
  </si>
  <si>
    <t>朱明会</t>
  </si>
  <si>
    <t>何吉均</t>
  </si>
  <si>
    <t>项珍娥</t>
  </si>
  <si>
    <t>马忠敏</t>
  </si>
  <si>
    <t>陈正芬</t>
  </si>
  <si>
    <t>罗玉琼</t>
  </si>
  <si>
    <t>李明福</t>
  </si>
  <si>
    <t>李明书</t>
  </si>
  <si>
    <t>郝昌芬</t>
  </si>
  <si>
    <t>陈永艳</t>
  </si>
  <si>
    <t>熊祖强</t>
  </si>
  <si>
    <t>林义才</t>
  </si>
  <si>
    <t>张德金</t>
  </si>
  <si>
    <t>吴世学</t>
  </si>
  <si>
    <t>张于龙</t>
  </si>
  <si>
    <t>张于加</t>
  </si>
  <si>
    <t>罗旭平</t>
  </si>
  <si>
    <t>陈明祥</t>
  </si>
  <si>
    <t>谭正秀</t>
  </si>
  <si>
    <t>童清杏</t>
  </si>
  <si>
    <t>黄清</t>
  </si>
  <si>
    <t>钟亮</t>
  </si>
  <si>
    <t>陈正江</t>
  </si>
  <si>
    <t>李明娥</t>
  </si>
  <si>
    <t>曾庆康</t>
  </si>
  <si>
    <t>王菅华</t>
  </si>
  <si>
    <t>蒲天江</t>
  </si>
  <si>
    <t>蒲腾</t>
  </si>
  <si>
    <t>任洪兴</t>
  </si>
  <si>
    <t>任洪远</t>
  </si>
  <si>
    <t>杨厚祥</t>
  </si>
  <si>
    <t>陈天恩</t>
  </si>
  <si>
    <t>任伯江</t>
  </si>
  <si>
    <t>任伯学</t>
  </si>
  <si>
    <t>任希聪</t>
  </si>
  <si>
    <t>杨正凤</t>
  </si>
  <si>
    <t>金沙县马路乡金龙村</t>
  </si>
  <si>
    <t>金龙村</t>
  </si>
  <si>
    <t>金明彩</t>
  </si>
  <si>
    <t>陈忠莲</t>
  </si>
  <si>
    <t>熊贤祥</t>
  </si>
  <si>
    <t>杨永凤</t>
  </si>
  <si>
    <t>韩明祥</t>
  </si>
  <si>
    <t>8</t>
  </si>
  <si>
    <t>孟光连</t>
  </si>
  <si>
    <t>5</t>
  </si>
  <si>
    <t>唐忠英</t>
  </si>
  <si>
    <t>6</t>
  </si>
  <si>
    <t>许学芬</t>
  </si>
  <si>
    <t>黄道兴</t>
  </si>
  <si>
    <t>金沙县马路乡木落村</t>
  </si>
  <si>
    <t>木落村</t>
  </si>
  <si>
    <t>潘发会</t>
  </si>
  <si>
    <t>刘朝开</t>
  </si>
  <si>
    <t>刘光明</t>
  </si>
  <si>
    <t>刘光得</t>
  </si>
  <si>
    <t>何仕乾</t>
  </si>
  <si>
    <t>王成喜</t>
  </si>
  <si>
    <t>文召军</t>
  </si>
  <si>
    <t>司永贵</t>
  </si>
  <si>
    <t>李德云</t>
  </si>
  <si>
    <t>陈中华</t>
  </si>
  <si>
    <t>何正平</t>
  </si>
  <si>
    <t>金沙县马路乡新田村</t>
  </si>
  <si>
    <t>新田村</t>
  </si>
  <si>
    <t>魏仲秀</t>
  </si>
  <si>
    <t>马登贵</t>
  </si>
  <si>
    <t>陈锡云</t>
  </si>
  <si>
    <t>李少喜</t>
  </si>
  <si>
    <t>李少齐</t>
  </si>
  <si>
    <t>杨友珍</t>
  </si>
  <si>
    <t>李伍友</t>
  </si>
  <si>
    <t>吴利</t>
  </si>
  <si>
    <t>罗汝贵</t>
  </si>
  <si>
    <t>杨永贤</t>
  </si>
  <si>
    <t>晏仲会</t>
  </si>
  <si>
    <t>王兴慧</t>
  </si>
  <si>
    <t>谢文齐</t>
  </si>
  <si>
    <t>王忠伦</t>
  </si>
  <si>
    <t>刘光远</t>
  </si>
  <si>
    <t>王安伦</t>
  </si>
  <si>
    <t>朱良军</t>
  </si>
  <si>
    <t>钟尚才</t>
  </si>
  <si>
    <t>蔡德友</t>
  </si>
  <si>
    <t>赵正芬</t>
  </si>
  <si>
    <t>王志春</t>
  </si>
  <si>
    <t>张开术</t>
  </si>
  <si>
    <t>张荣娥</t>
  </si>
  <si>
    <t>蔡德云</t>
  </si>
  <si>
    <t>康太芬</t>
  </si>
  <si>
    <t>金明权</t>
  </si>
  <si>
    <t>沙忠群</t>
  </si>
  <si>
    <t>安永英</t>
  </si>
  <si>
    <t>赵云秀</t>
  </si>
  <si>
    <t>何德敏</t>
  </si>
  <si>
    <t>王朝贵</t>
  </si>
  <si>
    <t>李瑞昌</t>
  </si>
  <si>
    <t>陈忠美</t>
  </si>
  <si>
    <t>马光会</t>
  </si>
  <si>
    <t>金明尧</t>
  </si>
  <si>
    <t>陈中琼</t>
  </si>
  <si>
    <t>黄齐生</t>
  </si>
  <si>
    <t>杨华俊</t>
  </si>
  <si>
    <t>杨忠芬</t>
  </si>
  <si>
    <t>蔡怀程</t>
  </si>
  <si>
    <t>刘当兴</t>
  </si>
  <si>
    <t>金沙县马路乡犀牛社区</t>
  </si>
  <si>
    <t>7</t>
  </si>
  <si>
    <t>犀牛社区</t>
  </si>
  <si>
    <t>陈永江</t>
  </si>
  <si>
    <t>王崇开</t>
  </si>
  <si>
    <t>2</t>
  </si>
  <si>
    <t>熊世琴</t>
  </si>
  <si>
    <t>3</t>
  </si>
  <si>
    <t>李光秀</t>
  </si>
  <si>
    <t>4</t>
  </si>
  <si>
    <t>何正先</t>
  </si>
  <si>
    <t>高庆付</t>
  </si>
  <si>
    <t>范明静</t>
  </si>
  <si>
    <t>邓贞远</t>
  </si>
  <si>
    <t>蔡兴文</t>
  </si>
  <si>
    <t>彭永怀</t>
  </si>
  <si>
    <t>1</t>
  </si>
  <si>
    <t>彭荣泽</t>
  </si>
  <si>
    <t>汪加江</t>
  </si>
  <si>
    <t>陈明琼</t>
  </si>
  <si>
    <t>李林</t>
  </si>
  <si>
    <t>夏仕琴</t>
  </si>
  <si>
    <t>王超林</t>
  </si>
  <si>
    <t>马忠荣</t>
  </si>
  <si>
    <t>张再美</t>
  </si>
  <si>
    <t>彭永巧</t>
  </si>
  <si>
    <t>吴华贵</t>
  </si>
  <si>
    <t>杜付科</t>
  </si>
  <si>
    <t>付兴润</t>
  </si>
  <si>
    <t>9</t>
  </si>
  <si>
    <t>熊忠会</t>
  </si>
  <si>
    <t>龙成美</t>
  </si>
  <si>
    <t>胡兴中</t>
  </si>
  <si>
    <t>金沙县马路乡清坪村</t>
  </si>
  <si>
    <t>清坪村</t>
  </si>
  <si>
    <t>胡在华</t>
  </si>
  <si>
    <t>杨永学</t>
  </si>
  <si>
    <t>刘世伦</t>
  </si>
  <si>
    <t>李国琴</t>
  </si>
  <si>
    <t>何光元</t>
  </si>
  <si>
    <t>吴定会</t>
  </si>
  <si>
    <t>张凤英</t>
  </si>
  <si>
    <t>吴定朝</t>
  </si>
  <si>
    <t>王科英</t>
  </si>
  <si>
    <t>何光学</t>
  </si>
  <si>
    <t>杨正恒</t>
  </si>
  <si>
    <t>侯小祥</t>
  </si>
  <si>
    <t>蔡长霞</t>
  </si>
  <si>
    <t>龙学海</t>
  </si>
  <si>
    <t>杨学贵</t>
  </si>
  <si>
    <t>吴晓丽</t>
  </si>
  <si>
    <t>杨正会</t>
  </si>
  <si>
    <t>童梅</t>
  </si>
  <si>
    <t>罗成芬</t>
  </si>
  <si>
    <t>杨华光</t>
  </si>
  <si>
    <t>杨正雄</t>
  </si>
  <si>
    <t>刘国艳</t>
  </si>
  <si>
    <t>黄银平</t>
  </si>
  <si>
    <t>喻乾平</t>
  </si>
  <si>
    <t>张世秀</t>
  </si>
  <si>
    <t>罗永芬</t>
  </si>
  <si>
    <t>张方秀</t>
  </si>
  <si>
    <t>李琼</t>
  </si>
  <si>
    <t>张方琴</t>
  </si>
  <si>
    <t>杨方容</t>
  </si>
  <si>
    <t>童在会</t>
  </si>
  <si>
    <t>罗永恩</t>
  </si>
  <si>
    <t>童贤忠</t>
  </si>
  <si>
    <t>王管玉</t>
  </si>
  <si>
    <t>金沙县马路乡龙山村</t>
  </si>
  <si>
    <t>龙山村</t>
  </si>
  <si>
    <t>杨德林</t>
  </si>
  <si>
    <t>民兴街道</t>
  </si>
  <si>
    <t>吴天佑</t>
  </si>
  <si>
    <t>金沙县民兴街道</t>
  </si>
  <si>
    <t>金民社区</t>
  </si>
  <si>
    <t>王洪林</t>
  </si>
  <si>
    <t>宋云亚</t>
  </si>
  <si>
    <t>曾超</t>
  </si>
  <si>
    <t>杨锡九</t>
  </si>
  <si>
    <t>付加先</t>
  </si>
  <si>
    <t>张小刚</t>
  </si>
  <si>
    <t>蔡回虎</t>
  </si>
  <si>
    <t>章德云</t>
  </si>
  <si>
    <t>肖青贤</t>
  </si>
  <si>
    <t>杨永秀</t>
  </si>
  <si>
    <t>杨金华</t>
  </si>
  <si>
    <t>李星华</t>
  </si>
  <si>
    <t>罗廷江</t>
  </si>
  <si>
    <t>吴兴才</t>
  </si>
  <si>
    <t>徐文俊</t>
  </si>
  <si>
    <t>张天举</t>
  </si>
  <si>
    <t>陶兴梅</t>
  </si>
  <si>
    <t>汪兴碧</t>
  </si>
  <si>
    <t>肖祖才</t>
  </si>
  <si>
    <t>王利华</t>
  </si>
  <si>
    <t>王华友</t>
  </si>
  <si>
    <t>佟贤会</t>
  </si>
  <si>
    <t>李子群</t>
  </si>
  <si>
    <t>王金碧</t>
  </si>
  <si>
    <t>付加立</t>
  </si>
  <si>
    <t>李国凤</t>
  </si>
  <si>
    <t>张光平</t>
  </si>
  <si>
    <t>李建军</t>
  </si>
  <si>
    <t>杨发强</t>
  </si>
  <si>
    <t>毛育贵</t>
  </si>
  <si>
    <t>娄正英</t>
  </si>
  <si>
    <t>钟远会</t>
  </si>
  <si>
    <t>石明先</t>
  </si>
  <si>
    <t>熊益均</t>
  </si>
  <si>
    <t>陈永俊</t>
  </si>
  <si>
    <t>高明俊</t>
  </si>
  <si>
    <t>徐开远</t>
  </si>
  <si>
    <t>陶元辉</t>
  </si>
  <si>
    <t>王正先</t>
  </si>
  <si>
    <t>肖大昌</t>
  </si>
  <si>
    <t>曹兴华</t>
  </si>
  <si>
    <t>郑道林</t>
  </si>
  <si>
    <t>王光进</t>
  </si>
  <si>
    <t>辛来贵</t>
  </si>
  <si>
    <t>张启会</t>
  </si>
  <si>
    <t>夏永祥</t>
  </si>
  <si>
    <t>王乡</t>
  </si>
  <si>
    <t>王琼</t>
  </si>
  <si>
    <t>王祥琴</t>
  </si>
  <si>
    <t>王应亮</t>
  </si>
  <si>
    <t>余云军</t>
  </si>
  <si>
    <t>曾令春</t>
  </si>
  <si>
    <t>赵温桥</t>
  </si>
  <si>
    <t>赵志英</t>
  </si>
  <si>
    <t>罗玉访</t>
  </si>
  <si>
    <t>王秀菊</t>
  </si>
  <si>
    <t>梁先琼</t>
  </si>
  <si>
    <t>魏永忠</t>
  </si>
  <si>
    <t>洪顺菊</t>
  </si>
  <si>
    <t>孙洪章</t>
  </si>
  <si>
    <t>刘能孟</t>
  </si>
  <si>
    <t>辛来富</t>
  </si>
  <si>
    <t>谢奉云</t>
  </si>
  <si>
    <t>李国平</t>
  </si>
  <si>
    <t>吴明先</t>
  </si>
  <si>
    <t>李天琴</t>
  </si>
  <si>
    <t>彭云香</t>
  </si>
  <si>
    <t>李小会</t>
  </si>
  <si>
    <t>高庆红</t>
  </si>
  <si>
    <t>赵顺江</t>
  </si>
  <si>
    <t>李学金</t>
  </si>
  <si>
    <t>章登祥</t>
  </si>
  <si>
    <t>刘永国</t>
  </si>
  <si>
    <t>彭世艳</t>
  </si>
  <si>
    <t>高德分</t>
  </si>
  <si>
    <t>韦艳荷</t>
  </si>
  <si>
    <t>刘兴会</t>
  </si>
  <si>
    <t>罗维强</t>
  </si>
  <si>
    <t>何小艳</t>
  </si>
  <si>
    <t>陈正华</t>
  </si>
  <si>
    <t>余龙腾</t>
  </si>
  <si>
    <t>周明先</t>
  </si>
  <si>
    <t>史洪竹</t>
  </si>
  <si>
    <t>马光丽</t>
  </si>
  <si>
    <t>王成才</t>
  </si>
  <si>
    <t>唐应先</t>
  </si>
  <si>
    <t>王华云</t>
  </si>
  <si>
    <t>唐方碧</t>
  </si>
  <si>
    <t>陈思琴</t>
  </si>
  <si>
    <t>金华胜</t>
  </si>
  <si>
    <t>闫朝娥</t>
  </si>
  <si>
    <t>樊永超</t>
  </si>
  <si>
    <t>王永珍</t>
  </si>
  <si>
    <t>李发强</t>
  </si>
  <si>
    <t>刘开心</t>
  </si>
  <si>
    <t>熊灿祥</t>
  </si>
  <si>
    <t>熊灿旭</t>
  </si>
  <si>
    <t>杨辉武</t>
  </si>
  <si>
    <t>蒋现中</t>
  </si>
  <si>
    <t>朱正会</t>
  </si>
  <si>
    <t>王春先</t>
  </si>
  <si>
    <t>尚世敏</t>
  </si>
  <si>
    <t>李金知</t>
  </si>
  <si>
    <t>周真先</t>
  </si>
  <si>
    <t>刘学碧</t>
  </si>
  <si>
    <t>罗昌琴</t>
  </si>
  <si>
    <t>罗廷俊</t>
  </si>
  <si>
    <t>马阳慧</t>
  </si>
  <si>
    <t>池泽伟</t>
  </si>
  <si>
    <t>罗洪才</t>
  </si>
  <si>
    <t>罗兴琴</t>
  </si>
  <si>
    <t>彭仕平</t>
  </si>
  <si>
    <t>陈丽杰</t>
  </si>
  <si>
    <t>龙跃林</t>
  </si>
  <si>
    <t>周洪普</t>
  </si>
  <si>
    <t>欧春祥</t>
  </si>
  <si>
    <t>丁红艳</t>
  </si>
  <si>
    <t>孔令江</t>
  </si>
  <si>
    <t>王安华</t>
  </si>
  <si>
    <t>罗先军</t>
  </si>
  <si>
    <t>朱兆康</t>
  </si>
  <si>
    <t>蒋大妹</t>
  </si>
  <si>
    <t>李世兴</t>
  </si>
  <si>
    <t>杨德华</t>
  </si>
  <si>
    <t>孟祥会</t>
  </si>
  <si>
    <t>夏高会</t>
  </si>
  <si>
    <t>周顺华</t>
  </si>
  <si>
    <t>王长生</t>
  </si>
  <si>
    <t>王成达</t>
  </si>
  <si>
    <t>张继平</t>
  </si>
  <si>
    <t>丁朝会</t>
  </si>
  <si>
    <t>陈清云</t>
  </si>
  <si>
    <t>罗群先</t>
  </si>
  <si>
    <t>龙正芬</t>
  </si>
  <si>
    <t>宋春燕</t>
  </si>
  <si>
    <t>李正举</t>
  </si>
  <si>
    <t>段廷蓉</t>
  </si>
  <si>
    <t>龙声霞</t>
  </si>
  <si>
    <t>雷富婷</t>
  </si>
  <si>
    <t>欧战国</t>
  </si>
  <si>
    <t>张顺友</t>
  </si>
  <si>
    <t>李素梅</t>
  </si>
  <si>
    <t>杜守恩</t>
  </si>
  <si>
    <t>罗国军</t>
  </si>
  <si>
    <t>苏远福</t>
  </si>
  <si>
    <t>王华菊</t>
  </si>
  <si>
    <t>杜西琴</t>
  </si>
  <si>
    <t>吴佳友</t>
  </si>
  <si>
    <t>雷杰</t>
  </si>
  <si>
    <t>王正刚</t>
  </si>
  <si>
    <t>李大奎</t>
  </si>
  <si>
    <t>王进</t>
  </si>
  <si>
    <t>郭忠碧</t>
  </si>
  <si>
    <t>钟应秀</t>
  </si>
  <si>
    <t>李光维</t>
  </si>
  <si>
    <t>王管元</t>
  </si>
  <si>
    <t>向红</t>
  </si>
  <si>
    <t>王后芬</t>
  </si>
  <si>
    <t>张和贵</t>
  </si>
  <si>
    <t>候万琴</t>
  </si>
  <si>
    <t>韩云义</t>
  </si>
  <si>
    <t>胡贤康</t>
  </si>
  <si>
    <t>李诗军</t>
  </si>
  <si>
    <t>周明川</t>
  </si>
  <si>
    <t>马忠齐</t>
  </si>
  <si>
    <t>何艳</t>
  </si>
  <si>
    <t>何天华</t>
  </si>
  <si>
    <t>陈永平</t>
  </si>
  <si>
    <t>韩林</t>
  </si>
  <si>
    <t>石明富</t>
  </si>
  <si>
    <t>李国俊</t>
  </si>
  <si>
    <t>胡勇</t>
  </si>
  <si>
    <t>闫元强</t>
  </si>
  <si>
    <t>张林玉</t>
  </si>
  <si>
    <t>杨永科</t>
  </si>
  <si>
    <t>谢福江</t>
  </si>
  <si>
    <t>敖光祥</t>
  </si>
  <si>
    <t>董红梅</t>
  </si>
  <si>
    <t>肖万英</t>
  </si>
  <si>
    <t>刘永伦</t>
  </si>
  <si>
    <t>陈世俊</t>
  </si>
  <si>
    <t>佟吉才</t>
  </si>
  <si>
    <t>何海清</t>
  </si>
  <si>
    <t>袁弢</t>
  </si>
  <si>
    <t>肖良才</t>
  </si>
  <si>
    <t>詹兴阳</t>
  </si>
  <si>
    <t>吴加林</t>
  </si>
  <si>
    <t>廖举财</t>
  </si>
  <si>
    <t>汪昌友</t>
  </si>
  <si>
    <t>龚德敏</t>
  </si>
  <si>
    <t>古正秀</t>
  </si>
  <si>
    <t>谢生分</t>
  </si>
  <si>
    <t>马忠潘</t>
  </si>
  <si>
    <t>向春叶</t>
  </si>
  <si>
    <t>周德开</t>
  </si>
  <si>
    <t>高云艺</t>
  </si>
  <si>
    <t>周红</t>
  </si>
  <si>
    <t>马群</t>
  </si>
  <si>
    <t>何勇</t>
  </si>
  <si>
    <t>姚玉中</t>
  </si>
  <si>
    <t>唐德芬</t>
  </si>
  <si>
    <t>张文先</t>
  </si>
  <si>
    <t>胡永贵</t>
  </si>
  <si>
    <t>顾雨</t>
  </si>
  <si>
    <t>李强</t>
  </si>
  <si>
    <t>王贵荣</t>
  </si>
  <si>
    <t>郭大军</t>
  </si>
  <si>
    <t>刘秀华</t>
  </si>
  <si>
    <t>王帮会</t>
  </si>
  <si>
    <t>刘小中</t>
  </si>
  <si>
    <t>黄德志</t>
  </si>
  <si>
    <t>黄正才</t>
  </si>
  <si>
    <t>夏万松</t>
  </si>
  <si>
    <t>童继超</t>
  </si>
  <si>
    <t>王明军</t>
  </si>
  <si>
    <t>陶阳宽</t>
  </si>
  <si>
    <t>王正琼</t>
  </si>
  <si>
    <t>曾晓会</t>
  </si>
  <si>
    <t>雷忠亮</t>
  </si>
  <si>
    <t>熊良</t>
  </si>
  <si>
    <t>余友林</t>
  </si>
  <si>
    <t>王宗艳</t>
  </si>
  <si>
    <t>孔德香</t>
  </si>
  <si>
    <t>邬发贵</t>
  </si>
  <si>
    <t>肖廷友</t>
  </si>
  <si>
    <t>李光义</t>
  </si>
  <si>
    <t>李光军</t>
  </si>
  <si>
    <t>肖刚</t>
  </si>
  <si>
    <t>敖登强</t>
  </si>
  <si>
    <t>敖登亮</t>
  </si>
  <si>
    <t>张文友</t>
  </si>
  <si>
    <t>田梅</t>
  </si>
  <si>
    <t>阳应迅</t>
  </si>
  <si>
    <t>阳应海</t>
  </si>
  <si>
    <t>袁江</t>
  </si>
  <si>
    <t>李佑祥</t>
  </si>
  <si>
    <t>阳国应</t>
  </si>
  <si>
    <t>王云</t>
  </si>
  <si>
    <t>王发伍</t>
  </si>
  <si>
    <t>张伦勇</t>
  </si>
  <si>
    <t>张文军</t>
  </si>
  <si>
    <t>杨明先</t>
  </si>
  <si>
    <t>刘永碧</t>
  </si>
  <si>
    <t>韦云芳</t>
  </si>
  <si>
    <t>周仁勇</t>
  </si>
  <si>
    <t>吴江平</t>
  </si>
  <si>
    <t>林德刚</t>
  </si>
  <si>
    <t>周金友</t>
  </si>
  <si>
    <t>罗均容</t>
  </si>
  <si>
    <t>詹洪举</t>
  </si>
  <si>
    <t>赵焕勇</t>
  </si>
  <si>
    <t>杨昌平</t>
  </si>
  <si>
    <t>朱加学</t>
  </si>
  <si>
    <t>李长友</t>
  </si>
  <si>
    <t>付帮珍</t>
  </si>
  <si>
    <t>朱昌碧</t>
  </si>
  <si>
    <t>张跃飞</t>
  </si>
  <si>
    <t>李明富</t>
  </si>
  <si>
    <t>齐兴华</t>
  </si>
  <si>
    <t>罗远学</t>
  </si>
  <si>
    <t>王德芬</t>
  </si>
  <si>
    <t>刘文龙</t>
  </si>
  <si>
    <t>邱兴开</t>
  </si>
  <si>
    <t>杨前社</t>
  </si>
  <si>
    <t>孙远超</t>
  </si>
  <si>
    <t>申万里</t>
  </si>
  <si>
    <t>陈明芳</t>
  </si>
  <si>
    <t>蔡德金</t>
  </si>
  <si>
    <t>张吉凤</t>
  </si>
  <si>
    <t>陈建康</t>
  </si>
  <si>
    <t>蔡仲军</t>
  </si>
  <si>
    <t>金明清</t>
  </si>
  <si>
    <t>熊春刚</t>
  </si>
  <si>
    <t>王管华</t>
  </si>
  <si>
    <t>张自平</t>
  </si>
  <si>
    <t>童贤义</t>
  </si>
  <si>
    <t>张自贵</t>
  </si>
  <si>
    <t>童吉忠</t>
  </si>
  <si>
    <t>张文贵</t>
  </si>
  <si>
    <t>杨成美</t>
  </si>
  <si>
    <t>杨正虎</t>
  </si>
  <si>
    <t>刘伦基</t>
  </si>
  <si>
    <t>罗成秀</t>
  </si>
  <si>
    <t>张德才</t>
  </si>
  <si>
    <t>马忠勇</t>
  </si>
  <si>
    <t>曾庆付</t>
  </si>
  <si>
    <t>罗杰芬</t>
  </si>
  <si>
    <t>陈忠华</t>
  </si>
  <si>
    <t>蔡正江</t>
  </si>
  <si>
    <t>彭远胜</t>
  </si>
  <si>
    <t>彭远志</t>
  </si>
  <si>
    <t>彭远湖</t>
  </si>
  <si>
    <t>彭远齐</t>
  </si>
  <si>
    <t>陈忠富</t>
  </si>
  <si>
    <t>李永才</t>
  </si>
  <si>
    <t>彭远武</t>
  </si>
  <si>
    <t>马帮余</t>
  </si>
  <si>
    <t>余泽辉</t>
  </si>
  <si>
    <t>田应碧</t>
  </si>
  <si>
    <t>杨贵凡</t>
  </si>
  <si>
    <t>任希怀</t>
  </si>
  <si>
    <t>王辉静</t>
  </si>
  <si>
    <t>罗远刚</t>
  </si>
  <si>
    <t>贺正华</t>
  </si>
  <si>
    <t>任胜芳</t>
  </si>
  <si>
    <t>陈怀余</t>
  </si>
  <si>
    <t>喻宝贵</t>
  </si>
  <si>
    <t>李坤均</t>
  </si>
  <si>
    <t>罗昭发</t>
  </si>
  <si>
    <t>张义贵</t>
  </si>
  <si>
    <t>陈正容</t>
  </si>
  <si>
    <t>方绪芬</t>
  </si>
  <si>
    <t>黄思均</t>
  </si>
  <si>
    <t>王永芬</t>
  </si>
  <si>
    <t>孔祥伦</t>
  </si>
  <si>
    <t>谢光志</t>
  </si>
  <si>
    <t>谢宗升</t>
  </si>
  <si>
    <t>刘治芬</t>
  </si>
  <si>
    <t>刘发强</t>
  </si>
  <si>
    <t>罗熙成</t>
  </si>
  <si>
    <t>罗建军</t>
  </si>
  <si>
    <t>文洪荣</t>
  </si>
  <si>
    <t>任兵</t>
  </si>
  <si>
    <t>张远湖</t>
  </si>
  <si>
    <t>任云江</t>
  </si>
  <si>
    <t>张永江</t>
  </si>
  <si>
    <t>罗学恒</t>
  </si>
  <si>
    <t>罗先元</t>
  </si>
  <si>
    <t>张静</t>
  </si>
  <si>
    <t>周纯举</t>
  </si>
  <si>
    <t>张红</t>
  </si>
  <si>
    <t>高祥海</t>
  </si>
  <si>
    <t>李洪明</t>
  </si>
  <si>
    <t>李洪能</t>
  </si>
  <si>
    <t>张守能</t>
  </si>
  <si>
    <t>熊树秀</t>
  </si>
  <si>
    <t>陈明会</t>
  </si>
  <si>
    <t>汤发毅</t>
  </si>
  <si>
    <t>佟贤福</t>
  </si>
  <si>
    <t>马孝芳</t>
  </si>
  <si>
    <t>罗芳</t>
  </si>
  <si>
    <t>王从会</t>
  </si>
  <si>
    <t>赵树训</t>
  </si>
  <si>
    <t>陈智连</t>
  </si>
  <si>
    <t>赵大霞</t>
  </si>
  <si>
    <t>赵正越</t>
  </si>
  <si>
    <t>高鲜荣</t>
  </si>
  <si>
    <t>付友</t>
  </si>
  <si>
    <t>龙国敏</t>
  </si>
  <si>
    <t>李洪毅</t>
  </si>
  <si>
    <t>蒋太云</t>
  </si>
  <si>
    <t>钱贵平</t>
  </si>
  <si>
    <t>刘光琼</t>
  </si>
  <si>
    <t>吴海学</t>
  </si>
  <si>
    <t>邓国秀</t>
  </si>
  <si>
    <t>陈贵伦</t>
  </si>
  <si>
    <t>毕从文</t>
  </si>
  <si>
    <t>林超雄</t>
  </si>
  <si>
    <t>张帮菊</t>
  </si>
  <si>
    <t>张得会</t>
  </si>
  <si>
    <t>晏光海</t>
  </si>
  <si>
    <t>曾天均</t>
  </si>
  <si>
    <t>黄德发</t>
  </si>
  <si>
    <t>霍正强</t>
  </si>
  <si>
    <t>陈正义</t>
  </si>
  <si>
    <t>杜营春</t>
  </si>
  <si>
    <t>陈友良</t>
  </si>
  <si>
    <t>许德先</t>
  </si>
  <si>
    <t>胡甫强</t>
  </si>
  <si>
    <t>王龙大</t>
  </si>
  <si>
    <t>付芝会</t>
  </si>
  <si>
    <t>王兴昭</t>
  </si>
  <si>
    <t>王啟强</t>
  </si>
  <si>
    <t>王啟华</t>
  </si>
  <si>
    <t>贾开学</t>
  </si>
  <si>
    <t>李志艳</t>
  </si>
  <si>
    <t>谢启霞</t>
  </si>
  <si>
    <t>李朝碧</t>
  </si>
  <si>
    <t>李金相</t>
  </si>
  <si>
    <t>刘永江</t>
  </si>
  <si>
    <t>杨淑容</t>
  </si>
  <si>
    <t>吴太建</t>
  </si>
  <si>
    <t>吴安海</t>
  </si>
  <si>
    <t>吴安洪</t>
  </si>
  <si>
    <t>张太洪</t>
  </si>
  <si>
    <t>李金珍</t>
  </si>
  <si>
    <t>王彩</t>
  </si>
  <si>
    <t>胡喜全</t>
  </si>
  <si>
    <t>张燕</t>
  </si>
  <si>
    <t>王发彬</t>
  </si>
  <si>
    <t>蒙鑫剑</t>
  </si>
  <si>
    <t>陈永才</t>
  </si>
  <si>
    <t>胡甫国</t>
  </si>
  <si>
    <t>王发荣</t>
  </si>
  <si>
    <t>陈先丽</t>
  </si>
  <si>
    <t>伍邦容</t>
  </si>
  <si>
    <t>张世相</t>
  </si>
  <si>
    <t>陆天琴</t>
  </si>
  <si>
    <t>张兰</t>
  </si>
  <si>
    <t>欧锡群</t>
  </si>
  <si>
    <t>涂加强</t>
  </si>
  <si>
    <t>葛邦军</t>
  </si>
  <si>
    <t>古科举</t>
  </si>
  <si>
    <t>胡得忠</t>
  </si>
  <si>
    <t>黄涛</t>
  </si>
  <si>
    <t>李玉昭</t>
  </si>
  <si>
    <t>李长红</t>
  </si>
  <si>
    <t>罗明凯</t>
  </si>
  <si>
    <t>罗祖国</t>
  </si>
  <si>
    <t>陶兴友</t>
  </si>
  <si>
    <t>吴宗亮</t>
  </si>
  <si>
    <t>杨光富</t>
  </si>
  <si>
    <t>喻仁容</t>
  </si>
  <si>
    <t>袁龙全</t>
  </si>
  <si>
    <t>张小强</t>
  </si>
  <si>
    <t>向国珍</t>
  </si>
  <si>
    <t>罗登伦</t>
  </si>
  <si>
    <t>张廷方</t>
  </si>
  <si>
    <t>张定飞</t>
  </si>
  <si>
    <t>谭清勇</t>
  </si>
  <si>
    <t>何永学</t>
  </si>
  <si>
    <t>黄福谊</t>
  </si>
  <si>
    <t>黄福奎</t>
  </si>
  <si>
    <t>谢申才</t>
  </si>
  <si>
    <t>任鹏</t>
  </si>
  <si>
    <t>陈兆德</t>
  </si>
  <si>
    <t>罗朝方</t>
  </si>
  <si>
    <t>张光才</t>
  </si>
  <si>
    <t>黄家祥</t>
  </si>
  <si>
    <t>熊德英</t>
  </si>
  <si>
    <t>李发昌</t>
  </si>
  <si>
    <t>肖飞</t>
  </si>
  <si>
    <t>李仕雄</t>
  </si>
  <si>
    <t>邓中林</t>
  </si>
  <si>
    <t>罗转华</t>
  </si>
  <si>
    <t>熊天财</t>
  </si>
  <si>
    <t>闫元康</t>
  </si>
  <si>
    <t>张邦习</t>
  </si>
  <si>
    <t>闫元富</t>
  </si>
  <si>
    <t>姚加华</t>
  </si>
  <si>
    <t>赖应奇</t>
  </si>
  <si>
    <t>代顺林</t>
  </si>
  <si>
    <t>杨昌康</t>
  </si>
  <si>
    <t>周德勇</t>
  </si>
  <si>
    <t>梁永芬</t>
  </si>
  <si>
    <t>余永玲</t>
  </si>
  <si>
    <t>席均富</t>
  </si>
  <si>
    <t>陈休艳</t>
  </si>
  <si>
    <t>张国江</t>
  </si>
  <si>
    <t>杨绪方</t>
  </si>
  <si>
    <t>朱正祥</t>
  </si>
  <si>
    <t>袁婷婷</t>
  </si>
  <si>
    <t>李富先</t>
  </si>
  <si>
    <t>陈维菊</t>
  </si>
  <si>
    <t>万木英</t>
  </si>
  <si>
    <t>姜琴</t>
  </si>
  <si>
    <t>杨绪菊</t>
  </si>
  <si>
    <t>杨小富</t>
  </si>
  <si>
    <t>刘绍芹</t>
  </si>
  <si>
    <t>汪文霞</t>
  </si>
  <si>
    <t>魏春花</t>
  </si>
  <si>
    <t>汪文琴</t>
  </si>
  <si>
    <t>刘绍分</t>
  </si>
  <si>
    <t>张定贤</t>
  </si>
  <si>
    <t>杨仕贤</t>
  </si>
  <si>
    <t>杨润娥</t>
  </si>
  <si>
    <t>何琴</t>
  </si>
  <si>
    <t>邱守娟</t>
  </si>
  <si>
    <t>胡在霞</t>
  </si>
  <si>
    <t>陈先琴</t>
  </si>
  <si>
    <t>王艳</t>
  </si>
  <si>
    <t>孙全朝</t>
  </si>
  <si>
    <t>刘祥珍</t>
  </si>
  <si>
    <t>黄利霞</t>
  </si>
  <si>
    <t>王仲菊</t>
  </si>
  <si>
    <t>陈先杰</t>
  </si>
  <si>
    <t>蔡在琴</t>
  </si>
  <si>
    <t>张秋苑</t>
  </si>
  <si>
    <t>杨绪祥</t>
  </si>
  <si>
    <t>杨开鑫</t>
  </si>
  <si>
    <t>王管艳</t>
  </si>
  <si>
    <t>梁榜先</t>
  </si>
  <si>
    <t>穆佑分</t>
  </si>
  <si>
    <t>童贤林</t>
  </si>
  <si>
    <t>杨正兴</t>
  </si>
  <si>
    <t>彭德利</t>
  </si>
  <si>
    <t>木孔</t>
  </si>
  <si>
    <t>李福会</t>
  </si>
  <si>
    <t>金沙县木孔镇信安社区</t>
  </si>
  <si>
    <t>木孔分公司</t>
  </si>
  <si>
    <t>信安社区</t>
  </si>
  <si>
    <t>罗德权</t>
  </si>
  <si>
    <t>陈永琼</t>
  </si>
  <si>
    <t>敖志财</t>
  </si>
  <si>
    <t>李自彪</t>
  </si>
  <si>
    <t>敖国金</t>
  </si>
  <si>
    <t>王忠财</t>
  </si>
  <si>
    <t>金沙县木孔镇桂花村</t>
  </si>
  <si>
    <t>湾子社区</t>
  </si>
  <si>
    <t>李国强</t>
  </si>
  <si>
    <t>杨支学</t>
  </si>
  <si>
    <t xml:space="preserve">金沙县木孔镇湾子社区
</t>
  </si>
  <si>
    <t>张耀富</t>
  </si>
  <si>
    <t>陈兴凤</t>
  </si>
  <si>
    <t>杨秀菊</t>
  </si>
  <si>
    <t>金沙县木孔镇长沟村</t>
  </si>
  <si>
    <t>长沟村</t>
  </si>
  <si>
    <t>娄方国</t>
  </si>
  <si>
    <t>王天云</t>
  </si>
  <si>
    <t>金沙县木孔镇大树社区</t>
  </si>
  <si>
    <t>大树社区</t>
  </si>
  <si>
    <t>何德友</t>
  </si>
  <si>
    <t>罗加洪</t>
  </si>
  <si>
    <t>王光英</t>
  </si>
  <si>
    <t>金沙县木孔镇底水村</t>
  </si>
  <si>
    <t>底水村</t>
  </si>
  <si>
    <t>王应秀</t>
  </si>
  <si>
    <t>陈时芬</t>
  </si>
  <si>
    <t>沙土</t>
  </si>
  <si>
    <t>杨光琴</t>
  </si>
  <si>
    <t>金沙县沙土镇新光村</t>
  </si>
  <si>
    <t>沙土分公司</t>
  </si>
  <si>
    <t>沙土镇新光村</t>
  </si>
  <si>
    <t>张金旺</t>
  </si>
  <si>
    <t>戚明丽</t>
  </si>
  <si>
    <t>金沙县沙土镇里庄社区</t>
  </si>
  <si>
    <t>沙土镇里庄社区</t>
  </si>
  <si>
    <t>王永均</t>
  </si>
  <si>
    <t>张治全</t>
  </si>
  <si>
    <t>金沙县沙土镇中心社区</t>
  </si>
  <si>
    <t>沙土镇中心社区</t>
  </si>
  <si>
    <t>王华昌</t>
  </si>
  <si>
    <t>崔明慧</t>
  </si>
  <si>
    <t>金沙县沙土镇黄泥村</t>
  </si>
  <si>
    <t>沙土镇黄泥村</t>
  </si>
  <si>
    <t>詹国华</t>
  </si>
  <si>
    <t>陈兴伦</t>
  </si>
  <si>
    <t>金沙县沙土镇光明社区</t>
  </si>
  <si>
    <t>沙土镇光明社区</t>
  </si>
  <si>
    <t>陶玉波</t>
  </si>
  <si>
    <t>杨志</t>
  </si>
  <si>
    <t>金沙县沙土镇青山村</t>
  </si>
  <si>
    <t>沙土镇青山村</t>
  </si>
  <si>
    <t>余群</t>
  </si>
  <si>
    <t>敖国强</t>
  </si>
  <si>
    <t>金沙县沙土镇三合村</t>
  </si>
  <si>
    <t>沙土镇三合村</t>
  </si>
  <si>
    <t>熊远义</t>
  </si>
  <si>
    <t>刘友琴</t>
  </si>
  <si>
    <t>金沙县沙土镇双星社区</t>
  </si>
  <si>
    <t>沙土镇双星社区</t>
  </si>
  <si>
    <t>杨大利</t>
  </si>
  <si>
    <t>张启才</t>
  </si>
  <si>
    <t>金沙县沙土镇观堂社区</t>
  </si>
  <si>
    <t>沙土镇观堂社区</t>
  </si>
  <si>
    <t>冯少宽</t>
  </si>
  <si>
    <t>王中才</t>
  </si>
  <si>
    <t>金沙县沙土镇敦华社区</t>
  </si>
  <si>
    <t>沙土镇敦华社区</t>
  </si>
  <si>
    <t>谢中国</t>
  </si>
  <si>
    <t>郑学英</t>
  </si>
  <si>
    <t>金沙县沙土镇天星社区</t>
  </si>
  <si>
    <t>沙土镇天星社区</t>
  </si>
  <si>
    <t>何传芳</t>
  </si>
  <si>
    <t>程昭武</t>
  </si>
  <si>
    <t>金沙县沙土镇团山村</t>
  </si>
  <si>
    <t>沙土镇团山村</t>
  </si>
  <si>
    <t>葛光琴</t>
  </si>
  <si>
    <t>杨朝全</t>
  </si>
  <si>
    <t>金沙县沙土镇官田社区</t>
  </si>
  <si>
    <t>沙土镇官田社区</t>
  </si>
  <si>
    <t>李朝芬</t>
  </si>
  <si>
    <t>闫国荣</t>
  </si>
  <si>
    <t>金沙县沙土镇天堂村</t>
  </si>
  <si>
    <t>沙土镇天堂村</t>
  </si>
  <si>
    <t>龚开孟</t>
  </si>
  <si>
    <t>张金茂</t>
  </si>
  <si>
    <t>金沙县沙土镇红旗村</t>
  </si>
  <si>
    <t>沙土镇红旗村</t>
  </si>
  <si>
    <t>吴玉先</t>
  </si>
  <si>
    <t>张政明</t>
  </si>
  <si>
    <t>金沙县沙土镇民族村</t>
  </si>
  <si>
    <t>沙土镇民族村</t>
  </si>
  <si>
    <t>梁正佳</t>
  </si>
  <si>
    <t>田井国</t>
  </si>
  <si>
    <t>金沙县沙土镇和群社区</t>
  </si>
  <si>
    <t>沙土镇和群社区</t>
  </si>
  <si>
    <t>洪凯</t>
  </si>
  <si>
    <t>刘国素</t>
  </si>
  <si>
    <t>金沙县沙土镇振兴社区</t>
  </si>
  <si>
    <t>沙土镇振兴社区</t>
  </si>
  <si>
    <t>陆朝碧</t>
  </si>
  <si>
    <t>陈元琴</t>
  </si>
  <si>
    <t>金沙县沙土镇心合村</t>
  </si>
  <si>
    <t>沙土镇心合村</t>
  </si>
  <si>
    <t>黄其中</t>
  </si>
  <si>
    <t>贺敏菊</t>
  </si>
  <si>
    <t>金沙县沙土镇新爱村</t>
  </si>
  <si>
    <t>沙土镇新爱村</t>
  </si>
  <si>
    <t>熊世冲</t>
  </si>
  <si>
    <t>石场</t>
  </si>
  <si>
    <t>宋科敏</t>
  </si>
  <si>
    <t>金沙县石场乡文兴社区</t>
  </si>
  <si>
    <t>石场分公司</t>
  </si>
  <si>
    <t>文兴社区</t>
  </si>
  <si>
    <t>肖章霞</t>
  </si>
  <si>
    <t>肖永祥</t>
  </si>
  <si>
    <t>孟光碧</t>
  </si>
  <si>
    <t>彭忠芬</t>
  </si>
  <si>
    <t>辛启雄</t>
  </si>
  <si>
    <t>陈先容</t>
  </si>
  <si>
    <t>刘孝坤</t>
  </si>
  <si>
    <t>杨兰霞</t>
  </si>
  <si>
    <t>陈宣容</t>
  </si>
  <si>
    <t>罗定芬</t>
  </si>
  <si>
    <t>何正远</t>
  </si>
  <si>
    <t>金沙县石场乡青木村</t>
  </si>
  <si>
    <t>青木村</t>
  </si>
  <si>
    <t>刘先平</t>
  </si>
  <si>
    <t>王怀举</t>
  </si>
  <si>
    <t>杨孝勇</t>
  </si>
  <si>
    <t>罗朝华</t>
  </si>
  <si>
    <t>王启胜</t>
  </si>
  <si>
    <t>熊志才</t>
  </si>
  <si>
    <t>吴贵琴</t>
  </si>
  <si>
    <t>雷世刚</t>
  </si>
  <si>
    <t xml:space="preserve">金沙县石场乡鹿崽楼村
</t>
  </si>
  <si>
    <t>鹿崽楼村</t>
  </si>
  <si>
    <t>张付文</t>
  </si>
  <si>
    <t>邱忠会</t>
  </si>
  <si>
    <t>王正海</t>
  </si>
  <si>
    <t>蒋均平</t>
  </si>
  <si>
    <t>孙仲贵</t>
  </si>
  <si>
    <t>李先映</t>
  </si>
  <si>
    <t>余启方</t>
  </si>
  <si>
    <t>金沙县石场乡构皮村</t>
  </si>
  <si>
    <t>构皮村</t>
  </si>
  <si>
    <t>杨兴全</t>
  </si>
  <si>
    <t>龙生文</t>
  </si>
  <si>
    <t>王学英</t>
  </si>
  <si>
    <t>熊贵娥</t>
  </si>
  <si>
    <t>宋绪梅</t>
  </si>
  <si>
    <t>李国先</t>
  </si>
  <si>
    <t>刘显明</t>
  </si>
  <si>
    <t>辛发贵</t>
  </si>
  <si>
    <t>黄佳江</t>
  </si>
  <si>
    <t>项远祥</t>
  </si>
  <si>
    <t>金沙县石场乡中心村</t>
  </si>
  <si>
    <t>中心村</t>
  </si>
  <si>
    <t>任超</t>
  </si>
  <si>
    <t>牟荣会</t>
  </si>
  <si>
    <t>李维杰</t>
  </si>
  <si>
    <t>陶珍义</t>
  </si>
  <si>
    <t>向仕群</t>
  </si>
  <si>
    <t>杨开会</t>
  </si>
  <si>
    <t>王孝会</t>
  </si>
  <si>
    <t>张宪</t>
  </si>
  <si>
    <t>魏来刚</t>
  </si>
  <si>
    <t>熊小祥</t>
  </si>
  <si>
    <t>金沙县石场乡柏杨村</t>
  </si>
  <si>
    <t>柏杨村</t>
  </si>
  <si>
    <t>王靖</t>
  </si>
  <si>
    <t>刘礼英</t>
  </si>
  <si>
    <t>赵安康</t>
  </si>
  <si>
    <t>王永亮</t>
  </si>
  <si>
    <t>项光能</t>
  </si>
  <si>
    <t>张贵芬</t>
  </si>
  <si>
    <t>简兴年</t>
  </si>
  <si>
    <t>金沙县石场乡大木村</t>
  </si>
  <si>
    <t>大木村</t>
  </si>
  <si>
    <t>顾德明</t>
  </si>
  <si>
    <t>徐恒江</t>
  </si>
  <si>
    <t>李明举</t>
  </si>
  <si>
    <t>代常梅</t>
  </si>
  <si>
    <t>卢远庆</t>
  </si>
  <si>
    <t>蒋先伦</t>
  </si>
  <si>
    <t>任玉英</t>
  </si>
  <si>
    <t>杨昌莉</t>
  </si>
  <si>
    <t>夏小会</t>
  </si>
  <si>
    <t>金沙县石场乡马鞍山村</t>
  </si>
  <si>
    <t>马鞍山村</t>
  </si>
  <si>
    <t>项仲伦</t>
  </si>
  <si>
    <t>杨朝汉</t>
  </si>
  <si>
    <t>杨启华</t>
  </si>
  <si>
    <t>陶文红</t>
  </si>
  <si>
    <t>桑修乾</t>
  </si>
  <si>
    <t>金沙县石场乡新街社区</t>
  </si>
  <si>
    <t>新街社区</t>
  </si>
  <si>
    <t>雷少校</t>
  </si>
  <si>
    <t>吕勇</t>
  </si>
  <si>
    <t>侯小庆</t>
  </si>
  <si>
    <t>蔡怀刚</t>
  </si>
  <si>
    <t>五龙街道</t>
  </si>
  <si>
    <t>周永凤</t>
  </si>
  <si>
    <t>金沙县五龙街道官田坝社区</t>
  </si>
  <si>
    <t>五龙分公司</t>
  </si>
  <si>
    <t>官田坝社区</t>
  </si>
  <si>
    <t>王道群</t>
  </si>
  <si>
    <t>姜成梅</t>
  </si>
  <si>
    <t>龙方艳</t>
  </si>
  <si>
    <t>郗万春</t>
  </si>
  <si>
    <t>朱银仙</t>
  </si>
  <si>
    <t>陈斗军</t>
  </si>
  <si>
    <t>王佐艳</t>
  </si>
  <si>
    <t>陈辉琴</t>
  </si>
  <si>
    <t>罗安乾</t>
  </si>
  <si>
    <t>卢顺香</t>
  </si>
  <si>
    <t>钟远秀</t>
  </si>
  <si>
    <t>周元琴</t>
  </si>
  <si>
    <t>陈伍辉</t>
  </si>
  <si>
    <t>金沙县五龙街道金云社区</t>
  </si>
  <si>
    <t>金云社区</t>
  </si>
  <si>
    <t>张同德</t>
  </si>
  <si>
    <t>贺杰良</t>
  </si>
  <si>
    <t>魏兴菊</t>
  </si>
  <si>
    <t>冯友兴</t>
  </si>
  <si>
    <t>王永梅</t>
  </si>
  <si>
    <t>杨俊珍</t>
  </si>
  <si>
    <t>陈安会</t>
  </si>
  <si>
    <t>黄全华</t>
  </si>
  <si>
    <t>王顺英</t>
  </si>
  <si>
    <t>何大容</t>
  </si>
  <si>
    <t>侯正琼</t>
  </si>
  <si>
    <t>熊叶艳</t>
  </si>
  <si>
    <t>周加顺</t>
  </si>
  <si>
    <t>金沙县五龙街道五关社区</t>
  </si>
  <si>
    <t>五关社区</t>
  </si>
  <si>
    <t>徐礼全</t>
  </si>
  <si>
    <t>何光碧</t>
  </si>
  <si>
    <t>杨德强</t>
  </si>
  <si>
    <t>彭成华</t>
  </si>
  <si>
    <t>雷大才</t>
  </si>
  <si>
    <t>祝孝贵</t>
  </si>
  <si>
    <t>陈先伦</t>
  </si>
  <si>
    <t>王世平</t>
  </si>
  <si>
    <t>徐礼海</t>
  </si>
  <si>
    <t>唐成波</t>
  </si>
  <si>
    <t>陈应江</t>
  </si>
  <si>
    <t>杨仕芬</t>
  </si>
  <si>
    <t>邹华乔</t>
  </si>
  <si>
    <t>金沙县五龙街道五星社区</t>
  </si>
  <si>
    <t>五星社区</t>
  </si>
  <si>
    <t>邹绍理</t>
  </si>
  <si>
    <t>黄世珍</t>
  </si>
  <si>
    <t>周昌国</t>
  </si>
  <si>
    <t>金沙县五龙街道小里社区</t>
  </si>
  <si>
    <t>小里社区</t>
  </si>
  <si>
    <t>刘青勇</t>
  </si>
  <si>
    <t>郭成明</t>
  </si>
  <si>
    <t>徐应碧</t>
  </si>
  <si>
    <t>陈祖林</t>
  </si>
  <si>
    <t>雷俊忠</t>
  </si>
  <si>
    <t>罗付远</t>
  </si>
  <si>
    <t>彭木刚</t>
  </si>
  <si>
    <t>万德富</t>
  </si>
  <si>
    <t>李永华</t>
  </si>
  <si>
    <t>万远怀</t>
  </si>
  <si>
    <t>罗安平</t>
  </si>
  <si>
    <t>申云久</t>
  </si>
  <si>
    <t>付顺德</t>
  </si>
  <si>
    <t>五龙街道幸福社区</t>
  </si>
  <si>
    <t>幸福社区</t>
  </si>
  <si>
    <t>马学义</t>
  </si>
  <si>
    <t>胡忠会</t>
  </si>
  <si>
    <t>扶永强</t>
  </si>
  <si>
    <t>李元明</t>
  </si>
  <si>
    <t>钟远利</t>
  </si>
  <si>
    <t>余伟</t>
  </si>
  <si>
    <t>金沙县五龙街道古楼社区</t>
  </si>
  <si>
    <t>古楼社区</t>
  </si>
  <si>
    <t>王运开</t>
  </si>
  <si>
    <t>万明美</t>
  </si>
  <si>
    <t>任润连</t>
  </si>
  <si>
    <t>付明坤</t>
  </si>
  <si>
    <t>张林发</t>
  </si>
  <si>
    <t>刘光学</t>
  </si>
  <si>
    <t>杨魁林</t>
  </si>
  <si>
    <t>李和凯</t>
  </si>
  <si>
    <t>金沙县五龙街道外寨社区</t>
  </si>
  <si>
    <t>外寨社区</t>
  </si>
  <si>
    <t>西洛街道</t>
  </si>
  <si>
    <t>赖晓平</t>
  </si>
  <si>
    <t>金沙县西洛街道群立社区</t>
  </si>
  <si>
    <t>西洛街道分公司</t>
  </si>
  <si>
    <t>群立社区</t>
  </si>
  <si>
    <t>杨忠信</t>
  </si>
  <si>
    <t>曾加文</t>
  </si>
  <si>
    <t>熊刚会</t>
  </si>
  <si>
    <t>陈喜波</t>
  </si>
  <si>
    <t>金沙县西洛街道开化社区</t>
  </si>
  <si>
    <t>开化社区</t>
  </si>
  <si>
    <t>陈家川</t>
  </si>
  <si>
    <t>赵贵平</t>
  </si>
  <si>
    <t>马先凤</t>
  </si>
  <si>
    <t>江明楷</t>
  </si>
  <si>
    <t>金沙县西洛街道申家街社区</t>
  </si>
  <si>
    <t>申家街社区</t>
  </si>
  <si>
    <t>胡乐分</t>
  </si>
  <si>
    <t>吴传世</t>
  </si>
  <si>
    <t>金沙县西洛街道阳灯社区</t>
  </si>
  <si>
    <t>阳灯社区</t>
  </si>
  <si>
    <t>毛永琴</t>
  </si>
  <si>
    <t>陈代坤</t>
  </si>
  <si>
    <t>金沙县西洛街道山槽社区</t>
  </si>
  <si>
    <t>山槽社区</t>
  </si>
  <si>
    <t>舒啟碧</t>
  </si>
  <si>
    <t>喻刚银</t>
  </si>
  <si>
    <t>金沙县西洛街道中华社区</t>
  </si>
  <si>
    <t>中华社区</t>
  </si>
  <si>
    <t>刘昌俊</t>
  </si>
  <si>
    <t>严文方</t>
  </si>
  <si>
    <t>熊平</t>
  </si>
  <si>
    <t>赵兵</t>
  </si>
  <si>
    <t>尹庭亮</t>
  </si>
  <si>
    <t>黄文先</t>
  </si>
  <si>
    <t>黄艳</t>
  </si>
  <si>
    <t>陈仕刚</t>
  </si>
  <si>
    <t>金沙县西洛街道红星社区</t>
  </si>
  <si>
    <t>红星社区</t>
  </si>
  <si>
    <t>陈美</t>
  </si>
  <si>
    <t>龙国均</t>
  </si>
  <si>
    <t>陈寿琼</t>
  </si>
  <si>
    <t>龙国加</t>
  </si>
  <si>
    <t>陈前龙</t>
  </si>
  <si>
    <t>宋安勇</t>
  </si>
  <si>
    <t>陈泽会</t>
  </si>
  <si>
    <t>付兰均</t>
  </si>
  <si>
    <t>黄云富</t>
  </si>
  <si>
    <t>陈永先</t>
  </si>
  <si>
    <t>金沙县西洛街道红山社区</t>
  </si>
  <si>
    <t>红山社区</t>
  </si>
  <si>
    <t>徐林珍</t>
  </si>
  <si>
    <t>牟泽梅</t>
  </si>
  <si>
    <t>罗廷容</t>
  </si>
  <si>
    <t>汪远琴</t>
  </si>
  <si>
    <t>金沙县西洛街道洋海社区</t>
  </si>
  <si>
    <t>洋海社区</t>
  </si>
  <si>
    <t>罗仕芳</t>
  </si>
  <si>
    <t>王正军</t>
  </si>
  <si>
    <t>张应平</t>
  </si>
  <si>
    <t>新化</t>
  </si>
  <si>
    <t>付登敏</t>
  </si>
  <si>
    <t>金沙县新化乡水头社区</t>
  </si>
  <si>
    <t>新化分公司</t>
  </si>
  <si>
    <t>新化乡水头社区</t>
  </si>
  <si>
    <t>杨安辉</t>
  </si>
  <si>
    <t>马先洪</t>
  </si>
  <si>
    <t>罗永碧</t>
  </si>
  <si>
    <t>金沙县新化乡新龙村</t>
  </si>
  <si>
    <t>新化乡新龙村</t>
  </si>
  <si>
    <t>王榜明</t>
  </si>
  <si>
    <t>李成艳</t>
  </si>
  <si>
    <t>王秀会</t>
  </si>
  <si>
    <t>金沙县新化乡乡民村</t>
  </si>
  <si>
    <t>新化乡乡民村</t>
  </si>
  <si>
    <t>余安先</t>
  </si>
  <si>
    <t>李秀强</t>
  </si>
  <si>
    <t>杨永贵</t>
  </si>
  <si>
    <t>金沙县新化乡龙凤社区</t>
  </si>
  <si>
    <t>新化乡龙凤社区</t>
  </si>
  <si>
    <t>黄小艳</t>
  </si>
  <si>
    <t>刘发群</t>
  </si>
  <si>
    <t>陈正休</t>
  </si>
  <si>
    <t>金沙县新化乡天桥村</t>
  </si>
  <si>
    <t>新化乡天桥村</t>
  </si>
  <si>
    <t>陈享艳</t>
  </si>
  <si>
    <t>何玉珍</t>
  </si>
  <si>
    <t>赵万友</t>
  </si>
  <si>
    <t>金沙县新化乡五星村</t>
  </si>
  <si>
    <t>新化乡五星村</t>
  </si>
  <si>
    <t>姜维才</t>
  </si>
  <si>
    <t>刘国先</t>
  </si>
  <si>
    <t>金沙县新化乡大竹社区</t>
  </si>
  <si>
    <t>新化乡大竹社区</t>
  </si>
  <si>
    <t>张安伦</t>
  </si>
  <si>
    <t>王金荣</t>
  </si>
  <si>
    <t>苏刚道</t>
  </si>
  <si>
    <t>金沙县新化乡龙井村</t>
  </si>
  <si>
    <t>新化乡龙井村</t>
  </si>
  <si>
    <t>刘文贵</t>
  </si>
  <si>
    <t>郭明会</t>
  </si>
  <si>
    <t>汪顺国</t>
  </si>
  <si>
    <t>金沙县新化乡联合社区</t>
  </si>
  <si>
    <t>新化乡联合社区</t>
  </si>
  <si>
    <t>王加明</t>
  </si>
  <si>
    <t>陈朝伦</t>
  </si>
  <si>
    <t>黄家书</t>
  </si>
  <si>
    <t>金沙县新化乡金毕村</t>
  </si>
  <si>
    <t>新化乡金毕村</t>
  </si>
  <si>
    <t>郭学伍</t>
  </si>
  <si>
    <t>刘先碧</t>
  </si>
  <si>
    <t>岩孔街道</t>
  </si>
  <si>
    <t>杨光才</t>
  </si>
  <si>
    <t>金沙县岩孔街道永丰社区</t>
  </si>
  <si>
    <t>岩孔街道分公司</t>
  </si>
  <si>
    <t>永丰社区</t>
  </si>
  <si>
    <t>王露</t>
  </si>
  <si>
    <t>王正学</t>
  </si>
  <si>
    <t>安美刚</t>
  </si>
  <si>
    <t>何伍桥</t>
  </si>
  <si>
    <t>徐思亚</t>
  </si>
  <si>
    <t>金沙县岩孔街道安河社区</t>
  </si>
  <si>
    <t>安河社区</t>
  </si>
  <si>
    <t>汤光前</t>
  </si>
  <si>
    <t>周仕文</t>
  </si>
  <si>
    <t>杨科连</t>
  </si>
  <si>
    <t>郑家勇</t>
  </si>
  <si>
    <t>金德先</t>
  </si>
  <si>
    <t>汤光发</t>
  </si>
  <si>
    <t>郗万琴</t>
  </si>
  <si>
    <t>金沙县岩孔街道金龙社区</t>
  </si>
  <si>
    <t>金龙社区</t>
  </si>
  <si>
    <t>刘道英</t>
  </si>
  <si>
    <t>宗恩奎</t>
  </si>
  <si>
    <t>余国娥</t>
  </si>
  <si>
    <t>钟正虹</t>
  </si>
  <si>
    <t>金沙县岩孔街道板桥社区</t>
  </si>
  <si>
    <t>板桥社区</t>
  </si>
  <si>
    <t>张从州</t>
  </si>
  <si>
    <t>金沙县岩孔街道箐口社区</t>
  </si>
  <si>
    <t>箐口社区</t>
  </si>
  <si>
    <t>王友志</t>
  </si>
  <si>
    <t>陈开坤</t>
  </si>
  <si>
    <t>孙仲艳</t>
  </si>
  <si>
    <t>宋正端</t>
  </si>
  <si>
    <t>韩凤强</t>
  </si>
  <si>
    <t>金沙县岩孔街道绿竹社区</t>
  </si>
  <si>
    <t>绿竹社区</t>
  </si>
  <si>
    <t>胡再碧</t>
  </si>
  <si>
    <t>赖云君</t>
  </si>
  <si>
    <t>罗章军</t>
  </si>
  <si>
    <t>秦方喜</t>
  </si>
  <si>
    <t>熊发利</t>
  </si>
  <si>
    <t>杨发坤</t>
  </si>
  <si>
    <t>李功伟</t>
  </si>
  <si>
    <t>王天霞</t>
  </si>
  <si>
    <t>李志全</t>
  </si>
  <si>
    <t>黄国芬</t>
  </si>
  <si>
    <t>金沙县岩孔街道云岩社区</t>
  </si>
  <si>
    <t>云岩社区</t>
  </si>
  <si>
    <t>汤启坤</t>
  </si>
  <si>
    <t>马金容</t>
  </si>
  <si>
    <t>周维方</t>
  </si>
  <si>
    <t>杨顺玉</t>
  </si>
  <si>
    <t>王开会</t>
  </si>
  <si>
    <t>马兴菊</t>
  </si>
  <si>
    <t>金沙县岩孔街道箐河社区</t>
  </si>
  <si>
    <t>箐河社区</t>
  </si>
  <si>
    <t>晏红娥</t>
  </si>
  <si>
    <t>李德贵</t>
  </si>
  <si>
    <t>项银松</t>
  </si>
  <si>
    <t>王怀英</t>
  </si>
  <si>
    <t>陈光红</t>
  </si>
  <si>
    <t>余光宽</t>
  </si>
  <si>
    <t>李国华</t>
  </si>
  <si>
    <t>杨德碧</t>
  </si>
  <si>
    <t>王元康</t>
  </si>
  <si>
    <t>姚泽华</t>
  </si>
  <si>
    <t>金沙县岩孔街道上山社区</t>
  </si>
  <si>
    <t>上山社区</t>
  </si>
  <si>
    <t>项德远</t>
  </si>
  <si>
    <t>侯坤</t>
  </si>
  <si>
    <t>陶明香</t>
  </si>
  <si>
    <t>熊美兰</t>
  </si>
  <si>
    <t>侯万友</t>
  </si>
  <si>
    <t>刘应泽</t>
  </si>
  <si>
    <t>杨坤荣</t>
  </si>
  <si>
    <t>熊贵芬</t>
  </si>
  <si>
    <t>胡吉伟</t>
  </si>
  <si>
    <t>王成国</t>
  </si>
  <si>
    <t>陶志军</t>
  </si>
  <si>
    <t>熊泽先</t>
  </si>
  <si>
    <t>姚泽明</t>
  </si>
  <si>
    <t>杨小娥</t>
  </si>
  <si>
    <t>金沙县岩孔街道金白社区</t>
  </si>
  <si>
    <t>金白社区</t>
  </si>
  <si>
    <t>李友伦</t>
  </si>
  <si>
    <t>张林芬</t>
  </si>
  <si>
    <t>金沙县岩孔街道青风社区</t>
  </si>
  <si>
    <t>青风社区</t>
  </si>
  <si>
    <t>王忠友</t>
  </si>
  <si>
    <t>林正良</t>
  </si>
  <si>
    <t>曾永琴</t>
  </si>
  <si>
    <t>王盛忠</t>
  </si>
  <si>
    <t>伍庆梅</t>
  </si>
  <si>
    <t>罗福琴</t>
  </si>
  <si>
    <t>张仁敏</t>
  </si>
  <si>
    <t>梅松敏</t>
  </si>
  <si>
    <t>金沙县岩孔街道东光社区</t>
  </si>
  <si>
    <t>东光社区</t>
  </si>
  <si>
    <t>胡光群</t>
  </si>
  <si>
    <t>侯前杉</t>
  </si>
  <si>
    <t>刘必维</t>
  </si>
  <si>
    <t>周德英</t>
  </si>
  <si>
    <t>吴明娥</t>
  </si>
  <si>
    <t>熊泽英</t>
  </si>
  <si>
    <t>禹谟</t>
  </si>
  <si>
    <t>周忠玉</t>
  </si>
  <si>
    <t>金沙县禹谟镇大龙村</t>
  </si>
  <si>
    <t>禹谟分公司</t>
  </si>
  <si>
    <t>大龙村</t>
  </si>
  <si>
    <t>柴地军</t>
  </si>
  <si>
    <t>丁思红</t>
  </si>
  <si>
    <t>岳应菊</t>
  </si>
  <si>
    <t>金沙县禹谟镇金坝村</t>
  </si>
  <si>
    <t>金坝村</t>
  </si>
  <si>
    <t>谢舟贵</t>
  </si>
  <si>
    <t>张龙军</t>
  </si>
  <si>
    <t>张福军</t>
  </si>
  <si>
    <t>金沙县禹谟镇沙兴社区</t>
  </si>
  <si>
    <t>沙兴社区</t>
  </si>
  <si>
    <t>段廷凤</t>
  </si>
  <si>
    <t>邓兴文</t>
  </si>
  <si>
    <t>曾凡连</t>
  </si>
  <si>
    <t>杨登伦</t>
  </si>
  <si>
    <t>马庭香</t>
  </si>
  <si>
    <t>王万春</t>
  </si>
  <si>
    <t>金沙县禹谟镇新寨村</t>
  </si>
  <si>
    <t>新寨村</t>
  </si>
  <si>
    <t>王明科</t>
  </si>
  <si>
    <t>唐朝会</t>
  </si>
  <si>
    <t>王万芬</t>
  </si>
  <si>
    <t>张世菊</t>
  </si>
  <si>
    <t>王朝会</t>
  </si>
  <si>
    <t>赵世德</t>
  </si>
  <si>
    <t>金沙县禹谟镇城墙村</t>
  </si>
  <si>
    <t>城墙村</t>
  </si>
  <si>
    <t>冷茂松</t>
  </si>
  <si>
    <t>金志发</t>
  </si>
  <si>
    <t>肖忠华</t>
  </si>
  <si>
    <t>金沙县禹谟镇中坪村</t>
  </si>
  <si>
    <t>中坪村</t>
  </si>
  <si>
    <t>王德春</t>
  </si>
  <si>
    <t>赵泽金</t>
  </si>
  <si>
    <t>杨光惠</t>
  </si>
  <si>
    <t>冷配平</t>
  </si>
  <si>
    <t>金沙县禹谟镇金岩村</t>
  </si>
  <si>
    <t>金岩村</t>
  </si>
  <si>
    <t>廖开林</t>
  </si>
  <si>
    <t>杨辉菊</t>
  </si>
  <si>
    <t>宋元江</t>
  </si>
  <si>
    <t>陈先菊</t>
  </si>
  <si>
    <t>蒋成义</t>
  </si>
  <si>
    <t>邓国</t>
  </si>
  <si>
    <t>金沙县禹谟镇龙泉社区</t>
  </si>
  <si>
    <t>龙泉社区</t>
  </si>
  <si>
    <t>钟同生</t>
  </si>
  <si>
    <t>张明仙</t>
  </si>
  <si>
    <t>余世群</t>
  </si>
  <si>
    <t>金沙县禹谟镇马场村</t>
  </si>
  <si>
    <t>马场村</t>
  </si>
  <si>
    <t>杨会英</t>
  </si>
  <si>
    <t>洪官勇</t>
  </si>
  <si>
    <t>韩勇</t>
  </si>
  <si>
    <t>金沙县禹谟镇同心村</t>
  </si>
  <si>
    <t>同心村</t>
  </si>
  <si>
    <t>牟宝林</t>
  </si>
  <si>
    <t>曾加勋</t>
  </si>
  <si>
    <t>卢俊</t>
  </si>
  <si>
    <t>刘成敏</t>
  </si>
  <si>
    <t>孔现元</t>
  </si>
  <si>
    <t>陈英碧</t>
  </si>
  <si>
    <t>杨文波</t>
  </si>
  <si>
    <t>金沙县禹谟镇秀山村</t>
  </si>
  <si>
    <t>秀山村</t>
  </si>
  <si>
    <t>王应菊</t>
  </si>
  <si>
    <t>罗其华</t>
  </si>
  <si>
    <t>郭英容</t>
  </si>
  <si>
    <t>源村</t>
  </si>
  <si>
    <t>吴文坤</t>
  </si>
  <si>
    <t>金沙县源村镇双星村</t>
  </si>
  <si>
    <t>源村分公司</t>
  </si>
  <si>
    <t>源村镇双星村劳务合作社</t>
  </si>
  <si>
    <t>吴文英</t>
  </si>
  <si>
    <t>吴文芹</t>
  </si>
  <si>
    <t>陈家艳</t>
  </si>
  <si>
    <t>袁正福</t>
  </si>
  <si>
    <t>龙发明</t>
  </si>
  <si>
    <t>金沙县源村镇农庄社区</t>
  </si>
  <si>
    <t>源村镇农庄社区劳务合作社</t>
  </si>
  <si>
    <t>李登富</t>
  </si>
  <si>
    <t>刘永康</t>
  </si>
  <si>
    <t>詹相林</t>
  </si>
  <si>
    <t>谭在宇</t>
  </si>
  <si>
    <t>余太珍</t>
  </si>
  <si>
    <t>金沙县源村镇石板村</t>
  </si>
  <si>
    <t>源村镇石板村劳务合作社</t>
  </si>
  <si>
    <t>张玉芹</t>
  </si>
  <si>
    <t>杨昌发</t>
  </si>
  <si>
    <t>罗跃明</t>
  </si>
  <si>
    <t>杨少华</t>
  </si>
  <si>
    <t>金沙县源村镇沙溪社区</t>
  </si>
  <si>
    <t>源村镇沙溪社区劳务合作社</t>
  </si>
  <si>
    <t>向国碧</t>
  </si>
  <si>
    <t>颜小丽</t>
  </si>
  <si>
    <t>龙东碧</t>
  </si>
  <si>
    <t>闵登国</t>
  </si>
  <si>
    <t>金沙县源村镇建国社区</t>
  </si>
  <si>
    <t>源村镇建国社区劳务合作社</t>
  </si>
  <si>
    <t>简久群</t>
  </si>
  <si>
    <t>王英</t>
  </si>
  <si>
    <t>唐荣飞</t>
  </si>
  <si>
    <t>冯正美</t>
  </si>
  <si>
    <t>陈安艳</t>
  </si>
  <si>
    <t>金沙县源村镇普惠社区</t>
  </si>
  <si>
    <t>源村镇普惠社区劳务合作社</t>
  </si>
  <si>
    <t>何明超</t>
  </si>
  <si>
    <t>何正福</t>
  </si>
  <si>
    <t>颜应素</t>
  </si>
  <si>
    <t>周本琴</t>
  </si>
  <si>
    <t>源金沙县源村镇村镇石刘村</t>
  </si>
  <si>
    <t>源村镇石刘村劳务合作社</t>
  </si>
  <si>
    <t>周明英</t>
  </si>
  <si>
    <t>李朝忠</t>
  </si>
  <si>
    <t>罗显云</t>
  </si>
  <si>
    <t>魏福喜</t>
  </si>
  <si>
    <t>刘侑</t>
  </si>
  <si>
    <t>金沙县源村镇岩底村</t>
  </si>
  <si>
    <t>源村镇岩底村劳务合作社</t>
  </si>
  <si>
    <t>王远学</t>
  </si>
  <si>
    <t>潘思琴</t>
  </si>
  <si>
    <t>陈生平</t>
  </si>
  <si>
    <t>刘照荣</t>
  </si>
  <si>
    <t>陈光群</t>
  </si>
  <si>
    <t>金沙县源村镇群星村</t>
  </si>
  <si>
    <t>源村镇群星村劳务合作社</t>
  </si>
  <si>
    <t>景开文</t>
  </si>
  <si>
    <t>潘应菊</t>
  </si>
  <si>
    <t>长坝</t>
  </si>
  <si>
    <t>刘邦会</t>
  </si>
  <si>
    <t>金沙县长坝镇店民村</t>
  </si>
  <si>
    <t>长坝镇分公司</t>
  </si>
  <si>
    <t>店民村</t>
  </si>
  <si>
    <t>吴万均</t>
  </si>
  <si>
    <t>朱永学</t>
  </si>
  <si>
    <t>杨小怀</t>
  </si>
  <si>
    <t>杨顺军</t>
  </si>
  <si>
    <t>蔡合国</t>
  </si>
  <si>
    <t>李永杰</t>
  </si>
  <si>
    <t>罗昭国</t>
  </si>
  <si>
    <t>黄开均</t>
  </si>
  <si>
    <t>罗莲</t>
  </si>
  <si>
    <t>罗享素</t>
  </si>
  <si>
    <t>龙明付</t>
  </si>
  <si>
    <t>金沙县长坝镇昆仑村</t>
  </si>
  <si>
    <t>昆仑村</t>
  </si>
  <si>
    <t>黄胜忠</t>
  </si>
  <si>
    <t>张本分</t>
  </si>
  <si>
    <t>刘分</t>
  </si>
  <si>
    <t>付兵</t>
  </si>
  <si>
    <t>何登慧</t>
  </si>
  <si>
    <t>庞明强</t>
  </si>
  <si>
    <t>余荣珍</t>
  </si>
  <si>
    <t>庞明选</t>
  </si>
  <si>
    <t>金沙县长坝镇石关村</t>
  </si>
  <si>
    <t>石关村</t>
  </si>
  <si>
    <t>罗定军</t>
  </si>
  <si>
    <t>姜国英</t>
  </si>
  <si>
    <t>罗云群</t>
  </si>
  <si>
    <t>雷廷明</t>
  </si>
  <si>
    <t>吴关明</t>
  </si>
  <si>
    <t>蔺芝容</t>
  </si>
  <si>
    <t>唐明友</t>
  </si>
  <si>
    <t>金沙县长坝镇双堰社区</t>
  </si>
  <si>
    <t>双堰社区</t>
  </si>
  <si>
    <t>周仁书</t>
  </si>
  <si>
    <t>母友才</t>
  </si>
  <si>
    <t>杨友红</t>
  </si>
  <si>
    <t>龙明珍</t>
  </si>
  <si>
    <t>何从英</t>
  </si>
  <si>
    <t>张元贵</t>
  </si>
  <si>
    <t>冯光林</t>
  </si>
  <si>
    <t>张忠友</t>
  </si>
  <si>
    <t>罗秀</t>
  </si>
  <si>
    <t>王兴先</t>
  </si>
  <si>
    <t>金沙县长坝镇上马村</t>
  </si>
  <si>
    <t>上马村</t>
  </si>
  <si>
    <t>李光亮</t>
  </si>
  <si>
    <t>杨永江</t>
  </si>
  <si>
    <t>田祥文</t>
  </si>
  <si>
    <t>罗应华</t>
  </si>
  <si>
    <t>陈永刚</t>
  </si>
  <si>
    <t>王华钊</t>
  </si>
  <si>
    <t>王兴灯</t>
  </si>
  <si>
    <t>熊天才</t>
  </si>
  <si>
    <t>赵登利</t>
  </si>
  <si>
    <t>龚书能</t>
  </si>
  <si>
    <t>金沙县长坝镇新化村</t>
  </si>
  <si>
    <t>新化村</t>
  </si>
  <si>
    <t>焦宗贵</t>
  </si>
  <si>
    <t>夏达辉</t>
  </si>
  <si>
    <t>张成双</t>
  </si>
  <si>
    <t>赵登碧</t>
  </si>
  <si>
    <t>陶银贵</t>
  </si>
  <si>
    <t>罗登亮</t>
  </si>
  <si>
    <t>陈光能</t>
  </si>
  <si>
    <t>黄沾容</t>
  </si>
  <si>
    <t>黄治开</t>
  </si>
  <si>
    <t>张兴才</t>
  </si>
  <si>
    <t>金沙县长坝镇花滩村</t>
  </si>
  <si>
    <t>花滩村</t>
  </si>
  <si>
    <t>刘文群</t>
  </si>
  <si>
    <t>李明菊</t>
  </si>
  <si>
    <t>李明碧</t>
  </si>
  <si>
    <t>曾天学</t>
  </si>
  <si>
    <t>李忠碧</t>
  </si>
  <si>
    <t>韩老大</t>
  </si>
  <si>
    <t>刘丽</t>
  </si>
  <si>
    <t>曾天美</t>
  </si>
  <si>
    <t>周先群</t>
  </si>
  <si>
    <t>杨德秀</t>
  </si>
  <si>
    <t>马宏奎</t>
  </si>
  <si>
    <t>金沙县长坝镇三联村</t>
  </si>
  <si>
    <t>三联村</t>
  </si>
  <si>
    <t>许德强</t>
  </si>
  <si>
    <t>刘路红</t>
  </si>
  <si>
    <t>余洪江</t>
  </si>
  <si>
    <t>王发军</t>
  </si>
  <si>
    <t>陈先德</t>
  </si>
  <si>
    <t>杨永付</t>
  </si>
  <si>
    <t>高安杰</t>
  </si>
  <si>
    <t>周泽强</t>
  </si>
  <si>
    <t>王明才</t>
  </si>
  <si>
    <t>清池</t>
  </si>
  <si>
    <t>高庆禹</t>
  </si>
  <si>
    <t>金沙县清池镇阳波村</t>
  </si>
  <si>
    <t>清池分公司</t>
  </si>
  <si>
    <t>阳波村</t>
  </si>
  <si>
    <t>冯正发</t>
  </si>
  <si>
    <t>张贵华</t>
  </si>
  <si>
    <t>童青贤</t>
  </si>
  <si>
    <t>李永利</t>
  </si>
  <si>
    <t>陈永芬</t>
  </si>
  <si>
    <t>何友芬</t>
  </si>
  <si>
    <t>王丽</t>
  </si>
  <si>
    <t>杨学员</t>
  </si>
  <si>
    <t>严学容</t>
  </si>
  <si>
    <t>熊良英</t>
  </si>
  <si>
    <t>王从英</t>
  </si>
  <si>
    <t>陈贵英</t>
  </si>
  <si>
    <t>刘启林</t>
  </si>
  <si>
    <t>张朝阳</t>
  </si>
  <si>
    <t>任平元</t>
  </si>
  <si>
    <t>陈群余</t>
  </si>
  <si>
    <t>杨长先</t>
  </si>
  <si>
    <t>罗才美</t>
  </si>
  <si>
    <t>陈德聪</t>
  </si>
  <si>
    <t>张永尧</t>
  </si>
  <si>
    <t>禹登刚</t>
  </si>
  <si>
    <t>刘明珍</t>
  </si>
  <si>
    <t>任荣利</t>
  </si>
  <si>
    <t>苏洪举</t>
  </si>
  <si>
    <t>金沙县清池镇六羊村</t>
  </si>
  <si>
    <t>六羊村</t>
  </si>
  <si>
    <t>赵兴明</t>
  </si>
  <si>
    <t>陈玉英</t>
  </si>
  <si>
    <t>罗仕芬</t>
  </si>
  <si>
    <t>佟贤素</t>
  </si>
  <si>
    <t>任国村</t>
  </si>
  <si>
    <t>王朝琴</t>
  </si>
  <si>
    <t>陈天林</t>
  </si>
  <si>
    <t>伍朝芬</t>
  </si>
  <si>
    <t>张万会</t>
  </si>
  <si>
    <t>何英</t>
  </si>
  <si>
    <t>金沙县清池镇园坪村</t>
  </si>
  <si>
    <t>园坪村</t>
  </si>
  <si>
    <t>刘家大</t>
  </si>
  <si>
    <t>潘科平</t>
  </si>
  <si>
    <t>陈明亮</t>
  </si>
  <si>
    <t>冉龙芬</t>
  </si>
  <si>
    <t>何邦堂</t>
  </si>
  <si>
    <t>王大军</t>
  </si>
  <si>
    <t>黄登英</t>
  </si>
  <si>
    <t>刘国栋</t>
  </si>
  <si>
    <t>罗友明</t>
  </si>
  <si>
    <t>罗祖娥</t>
  </si>
  <si>
    <t>王明正</t>
  </si>
  <si>
    <t>高玉明</t>
  </si>
  <si>
    <t>张正华</t>
  </si>
  <si>
    <t>汪文榜</t>
  </si>
  <si>
    <t>罗先英</t>
  </si>
  <si>
    <t>陈荣堂</t>
  </si>
  <si>
    <t>杨友辉</t>
  </si>
  <si>
    <t>袁开文</t>
  </si>
  <si>
    <t>陈家胜</t>
  </si>
  <si>
    <t>杨明艳</t>
  </si>
  <si>
    <t>金沙县清池镇渔河村</t>
  </si>
  <si>
    <t>渔河村</t>
  </si>
  <si>
    <t>王开芬</t>
  </si>
  <si>
    <t>王华香</t>
  </si>
  <si>
    <t>吴定平</t>
  </si>
  <si>
    <t>陈茂平</t>
  </si>
  <si>
    <t>张洪俊</t>
  </si>
  <si>
    <t>肖正艳</t>
  </si>
  <si>
    <t>姜登具</t>
  </si>
  <si>
    <t>王正堂</t>
  </si>
  <si>
    <t>陈机堂</t>
  </si>
  <si>
    <t>杨继霞</t>
  </si>
  <si>
    <t>金沙县清池镇坳上社区</t>
  </si>
  <si>
    <t>坳上社区</t>
  </si>
  <si>
    <t>李相琴</t>
  </si>
  <si>
    <t>蒋明志</t>
  </si>
  <si>
    <t>徐显才</t>
  </si>
  <si>
    <t>夏永江</t>
  </si>
  <si>
    <t>田祥武</t>
  </si>
  <si>
    <t>杨朝贵</t>
  </si>
  <si>
    <t>王帮琴</t>
  </si>
  <si>
    <t>卢在琴</t>
  </si>
  <si>
    <t>陈德琴</t>
  </si>
  <si>
    <t>向汉奎</t>
  </si>
  <si>
    <t>金沙县清池镇大坝村</t>
  </si>
  <si>
    <t>大坝村</t>
  </si>
  <si>
    <t>陈祖洪</t>
  </si>
  <si>
    <t>刘文学</t>
  </si>
  <si>
    <t>向仕春</t>
  </si>
  <si>
    <t>张光华</t>
  </si>
  <si>
    <t>杨良松</t>
  </si>
  <si>
    <t>王尚珍</t>
  </si>
  <si>
    <t>黄登红</t>
  </si>
  <si>
    <t>刘祥邦</t>
  </si>
  <si>
    <t>陈兴英</t>
  </si>
  <si>
    <t>杨玉贵</t>
  </si>
  <si>
    <t>金沙县清池镇普安社区</t>
  </si>
  <si>
    <t>普安社区</t>
  </si>
  <si>
    <t>张光明</t>
  </si>
  <si>
    <t>阳功铸</t>
  </si>
  <si>
    <t>杨富玲</t>
  </si>
  <si>
    <t>何全辉</t>
  </si>
  <si>
    <t>田照贵</t>
  </si>
  <si>
    <t>朱贵钦</t>
  </si>
  <si>
    <t>刘大允</t>
  </si>
  <si>
    <t>谢泽军</t>
  </si>
  <si>
    <t>曾凡华</t>
  </si>
  <si>
    <t>金沙县清池镇罗坪社区</t>
  </si>
  <si>
    <t>罗坪社区</t>
  </si>
  <si>
    <t>兰贵群</t>
  </si>
  <si>
    <t>陶元华</t>
  </si>
  <si>
    <t>杨华珍</t>
  </si>
  <si>
    <t>项照才</t>
  </si>
  <si>
    <t>祁登艳</t>
  </si>
  <si>
    <t>项照凡</t>
  </si>
  <si>
    <t>张发连</t>
  </si>
  <si>
    <t>陈忠海</t>
  </si>
  <si>
    <t>曾庆军</t>
  </si>
  <si>
    <t>罗永贤</t>
  </si>
  <si>
    <t>陶元忠</t>
  </si>
  <si>
    <t>何世华</t>
  </si>
  <si>
    <t>陈忠才</t>
  </si>
  <si>
    <t>彭永菊</t>
  </si>
  <si>
    <t>胡在英</t>
  </si>
  <si>
    <t>付志萍</t>
  </si>
  <si>
    <t>王开凤</t>
  </si>
  <si>
    <t>王科菊</t>
  </si>
  <si>
    <t>侯文广</t>
  </si>
  <si>
    <t>杨继芬</t>
  </si>
  <si>
    <t>杨香苹</t>
  </si>
  <si>
    <t>杨永飞</t>
  </si>
  <si>
    <t>付志容</t>
  </si>
  <si>
    <t>安洛</t>
  </si>
  <si>
    <t>唐晓陆</t>
  </si>
  <si>
    <t>金沙县安洛乡坪子寨村</t>
  </si>
  <si>
    <t>安洛分公司</t>
  </si>
  <si>
    <t>坪子寨村</t>
  </si>
  <si>
    <t>伍顶国</t>
  </si>
  <si>
    <t>王龙芬</t>
  </si>
  <si>
    <t>林永学</t>
  </si>
  <si>
    <t>刘远碧</t>
  </si>
  <si>
    <t>刘八妹</t>
  </si>
  <si>
    <t>罗国均</t>
  </si>
  <si>
    <t>金沙县安洛乡安洛河集镇安置点</t>
  </si>
  <si>
    <t>安洛河集镇安置点</t>
  </si>
  <si>
    <t>张文芬</t>
  </si>
  <si>
    <t>尚德碧</t>
  </si>
  <si>
    <t>王永量</t>
  </si>
  <si>
    <t>刘中书</t>
  </si>
  <si>
    <t>金沙县安洛乡宋家坪村</t>
  </si>
  <si>
    <t>宋家坪村</t>
  </si>
  <si>
    <t>宋治江</t>
  </si>
  <si>
    <t>高治会</t>
  </si>
  <si>
    <t>金沙县安洛乡大萝卜村</t>
  </si>
  <si>
    <t>大萝卜村</t>
  </si>
  <si>
    <t>周文容</t>
  </si>
  <si>
    <t>陈顺华</t>
  </si>
  <si>
    <t>刘远兵</t>
  </si>
  <si>
    <t>陶发书</t>
  </si>
  <si>
    <t>高发贤</t>
  </si>
  <si>
    <t>刘健</t>
  </si>
  <si>
    <t>金沙县安洛乡大贤村</t>
  </si>
  <si>
    <t>大贤村</t>
  </si>
  <si>
    <t>黄朝成</t>
  </si>
  <si>
    <t>杨亮容</t>
  </si>
  <si>
    <t>刘朝兵</t>
  </si>
  <si>
    <t>金沙县安洛乡桂花村</t>
  </si>
  <si>
    <t>高光明</t>
  </si>
  <si>
    <t>陈开明</t>
  </si>
  <si>
    <t>李敏</t>
  </si>
  <si>
    <t>刘胜琴</t>
  </si>
  <si>
    <t>张华书</t>
  </si>
  <si>
    <t>黄伦华</t>
  </si>
  <si>
    <t>金沙县安洛乡木杉嘎村</t>
  </si>
  <si>
    <t>木杉嘎村</t>
  </si>
  <si>
    <t>鲁文华</t>
  </si>
  <si>
    <t>黄家富</t>
  </si>
  <si>
    <t>刘仕福</t>
  </si>
  <si>
    <t>唐开华</t>
  </si>
  <si>
    <t>刘开国</t>
  </si>
  <si>
    <t>田茂琴</t>
  </si>
  <si>
    <t>金沙县安洛乡安洛河社区</t>
  </si>
  <si>
    <t>安洛河社区</t>
  </si>
  <si>
    <t>付顺碧</t>
  </si>
  <si>
    <t>罗武军</t>
  </si>
  <si>
    <t>杨中会</t>
  </si>
  <si>
    <t>金沙县安洛乡下坝村</t>
  </si>
  <si>
    <t>下坝村</t>
  </si>
  <si>
    <t>陈明芬</t>
  </si>
  <si>
    <t>王富琴</t>
  </si>
  <si>
    <t>杨锡珍</t>
  </si>
  <si>
    <t>平坝</t>
  </si>
  <si>
    <t>杨凡杰</t>
  </si>
  <si>
    <t>金沙县平坝镇尖坡村</t>
  </si>
  <si>
    <t>平坝分公司</t>
  </si>
  <si>
    <t>尖坡村</t>
  </si>
  <si>
    <t>李正红</t>
  </si>
  <si>
    <t>张仕贤</t>
  </si>
  <si>
    <t>朱腾开</t>
  </si>
  <si>
    <t>杨后贵</t>
  </si>
  <si>
    <t>姚容凤</t>
  </si>
  <si>
    <t>陈泽贵</t>
  </si>
  <si>
    <t>朱腾江</t>
  </si>
  <si>
    <t>罗敏</t>
  </si>
  <si>
    <t>陈泽群</t>
  </si>
  <si>
    <t>刘清学</t>
  </si>
  <si>
    <t>陈群</t>
  </si>
  <si>
    <t>闫元利</t>
  </si>
  <si>
    <t>金沙县平坝镇光明村</t>
  </si>
  <si>
    <t>光明村</t>
  </si>
  <si>
    <t>孔凡超</t>
  </si>
  <si>
    <t>张贵林</t>
  </si>
  <si>
    <t>张春科</t>
  </si>
  <si>
    <t>孔凡江</t>
  </si>
  <si>
    <t>康俊德</t>
  </si>
  <si>
    <t>袁仕芬</t>
  </si>
  <si>
    <t>金沙县平坝镇庆祝村</t>
  </si>
  <si>
    <t>庆祝村</t>
  </si>
  <si>
    <t>杨涛</t>
  </si>
  <si>
    <t>金沙县平坝镇三锅村</t>
  </si>
  <si>
    <t>三锅村</t>
  </si>
  <si>
    <t>刘明义</t>
  </si>
  <si>
    <t>黄福云</t>
  </si>
  <si>
    <t>林金远</t>
  </si>
  <si>
    <t>罗兴举</t>
  </si>
  <si>
    <t>张帮权</t>
  </si>
  <si>
    <t>刘先芬</t>
  </si>
  <si>
    <t>高茂麟</t>
  </si>
  <si>
    <t>王贵乾</t>
  </si>
  <si>
    <t>蒋忠华</t>
  </si>
  <si>
    <t>金沙县平坝镇新农村</t>
  </si>
  <si>
    <t>新农村</t>
  </si>
  <si>
    <t>王仲才</t>
  </si>
  <si>
    <t>郑廷远</t>
  </si>
  <si>
    <t>何宣华</t>
  </si>
  <si>
    <t>杨明志</t>
  </si>
  <si>
    <t>李友先</t>
  </si>
  <si>
    <t>吴高菊</t>
  </si>
  <si>
    <t>雷清梅</t>
  </si>
  <si>
    <t>陈志敏</t>
  </si>
  <si>
    <t>王明英</t>
  </si>
  <si>
    <t>何光永</t>
  </si>
  <si>
    <t>张富尧</t>
  </si>
  <si>
    <t>金沙县平坝镇朝阳村</t>
  </si>
  <si>
    <t>朝阳村</t>
  </si>
  <si>
    <t>蔡长书</t>
  </si>
  <si>
    <t>金沙县平坝镇双兴社区</t>
  </si>
  <si>
    <t>双兴社区</t>
  </si>
  <si>
    <t>王强</t>
  </si>
  <si>
    <t>汤发荣</t>
  </si>
  <si>
    <t>李定琼</t>
  </si>
  <si>
    <t>黄训娥</t>
  </si>
  <si>
    <t>赵秀珍</t>
  </si>
  <si>
    <t>蔡付志</t>
  </si>
  <si>
    <t>金沙县平坝镇八一社区</t>
  </si>
  <si>
    <t>八一社区</t>
  </si>
  <si>
    <t>李德育</t>
  </si>
  <si>
    <t>熊天学</t>
  </si>
  <si>
    <t>田时光</t>
  </si>
  <si>
    <t>张华思</t>
  </si>
  <si>
    <t>侯朝虎</t>
  </si>
  <si>
    <t>张启军</t>
  </si>
  <si>
    <t>雷登国</t>
  </si>
  <si>
    <t>张大分</t>
  </si>
  <si>
    <t>李申娥</t>
  </si>
  <si>
    <t>高琴</t>
  </si>
  <si>
    <t>余章飞</t>
  </si>
  <si>
    <t>金沙县平坝镇洪河村</t>
  </si>
  <si>
    <t>洪河村</t>
  </si>
  <si>
    <t>祁正琴</t>
  </si>
  <si>
    <t>赵国江</t>
  </si>
  <si>
    <t>项文艳</t>
  </si>
  <si>
    <t>何茂莲</t>
  </si>
  <si>
    <t>何永贤</t>
  </si>
  <si>
    <t>彭光富</t>
  </si>
  <si>
    <t>宋科霞</t>
  </si>
  <si>
    <t>饶恩庆</t>
  </si>
  <si>
    <t>赵国情</t>
  </si>
  <si>
    <t>罗浪</t>
  </si>
  <si>
    <t>金沙县平坝镇金平村</t>
  </si>
  <si>
    <t>金平村</t>
  </si>
  <si>
    <t>李友义</t>
  </si>
  <si>
    <t>任华江</t>
  </si>
  <si>
    <t>安文容</t>
  </si>
  <si>
    <t>熊勇</t>
  </si>
  <si>
    <t>金沙县平坝镇庆丰村</t>
  </si>
  <si>
    <t>庆丰村</t>
  </si>
  <si>
    <t>娄昌先</t>
  </si>
  <si>
    <t>李春艳</t>
  </si>
  <si>
    <t>陶兴祥</t>
  </si>
  <si>
    <t>项文义</t>
  </si>
  <si>
    <t>项文礼</t>
  </si>
  <si>
    <t>饶恩厚</t>
  </si>
  <si>
    <t>胡永芬</t>
  </si>
  <si>
    <t>后山</t>
  </si>
  <si>
    <t>周龙江</t>
  </si>
  <si>
    <t>金沙县后山镇贵山社区</t>
  </si>
  <si>
    <t>后山分公司</t>
  </si>
  <si>
    <t>贵山社区</t>
  </si>
  <si>
    <t>周龙光</t>
  </si>
  <si>
    <t>吴兴华</t>
  </si>
  <si>
    <t>廖艳</t>
  </si>
  <si>
    <t>刘川碧</t>
  </si>
  <si>
    <t>宋德义</t>
  </si>
  <si>
    <t>罗文奉</t>
  </si>
  <si>
    <t>任娥</t>
  </si>
  <si>
    <t>李成秀</t>
  </si>
  <si>
    <t>郑开伦</t>
  </si>
  <si>
    <t>曹江</t>
  </si>
  <si>
    <t>萧林</t>
  </si>
  <si>
    <t>游永琼</t>
  </si>
  <si>
    <t>金沙县后山镇幸福社区</t>
  </si>
  <si>
    <t>张纯先</t>
  </si>
  <si>
    <t>姜锡祥</t>
  </si>
  <si>
    <t>李智容</t>
  </si>
  <si>
    <t>付丽</t>
  </si>
  <si>
    <t>黄昌友</t>
  </si>
  <si>
    <t>龚燕</t>
  </si>
  <si>
    <t>徐西江</t>
  </si>
  <si>
    <t>甘我会</t>
  </si>
  <si>
    <t>吴兴碧</t>
  </si>
  <si>
    <t>梁莹</t>
  </si>
  <si>
    <t>罗朝菊</t>
  </si>
  <si>
    <t>金沙县后山镇坎坝村</t>
  </si>
  <si>
    <t>坎坝村</t>
  </si>
  <si>
    <t>王华举</t>
  </si>
  <si>
    <t>杨玉先</t>
  </si>
  <si>
    <t>刘乾坤</t>
  </si>
  <si>
    <t>徐富才</t>
  </si>
  <si>
    <t>郑德刚</t>
  </si>
  <si>
    <t>杨进</t>
  </si>
  <si>
    <t>陆朝阳</t>
  </si>
  <si>
    <t>李明</t>
  </si>
  <si>
    <t>杨孝琴</t>
  </si>
  <si>
    <t>罗红英</t>
  </si>
  <si>
    <t>李光宜</t>
  </si>
  <si>
    <t>李贵川</t>
  </si>
  <si>
    <t>金沙县后山镇翁贡村</t>
  </si>
  <si>
    <t>翁贡村</t>
  </si>
  <si>
    <t>张德先</t>
  </si>
  <si>
    <t>曾昭芬</t>
  </si>
  <si>
    <t>罗朝智</t>
  </si>
  <si>
    <t>黄永华</t>
  </si>
  <si>
    <t>秦洪琼</t>
  </si>
  <si>
    <t>钟世江</t>
  </si>
  <si>
    <t>刘川华</t>
  </si>
  <si>
    <t>龙启才</t>
  </si>
  <si>
    <t>金沙县后山镇天灵村</t>
  </si>
  <si>
    <t>天灵村</t>
  </si>
  <si>
    <t>罗文珍</t>
  </si>
  <si>
    <t>李永碧</t>
  </si>
  <si>
    <t>宋文菊</t>
  </si>
  <si>
    <t>李光凤</t>
  </si>
  <si>
    <t>王中明</t>
  </si>
  <si>
    <t>金沙县后山镇长岭村</t>
  </si>
  <si>
    <t>长岭村</t>
  </si>
  <si>
    <t>龙正全</t>
  </si>
  <si>
    <t>彭祖坤</t>
  </si>
  <si>
    <t>章义华</t>
  </si>
  <si>
    <t>韩荣广</t>
  </si>
  <si>
    <t>熊仕菊</t>
  </si>
  <si>
    <t>金沙县后山镇红花村</t>
  </si>
  <si>
    <t>红花村</t>
  </si>
  <si>
    <t>杨天菊</t>
  </si>
  <si>
    <t>王长秀</t>
  </si>
  <si>
    <t>龙明碧</t>
  </si>
  <si>
    <t>李守林</t>
  </si>
  <si>
    <t>何梅</t>
  </si>
  <si>
    <t xml:space="preserve">  金沙县2019年人居环境整治就业扶贫公益专岗拟招募人员名单</t>
  </si>
  <si>
    <t xml:space="preserve">     说明：1.“身份类别”选填序号:①高校毕业生、②退伍军人、③残疾人、④易地扶贫搬迁户、⑤返乡留守儿童家长、⑥其他；2.“岗位类别”选填序号：①护校、②护路、③护林、④护医、⑤护厂、⑥护河、⑦护寨、⑧治安巡防、⑨养老护理、⑩其他。</t>
  </si>
  <si>
    <t>身份证号</t>
  </si>
  <si>
    <t>身份类别</t>
  </si>
  <si>
    <t>岗位类别</t>
  </si>
  <si>
    <t>上岗时间</t>
  </si>
  <si>
    <t>月补助（元）</t>
  </si>
  <si>
    <t>本年累计补助（元）</t>
  </si>
  <si>
    <t>期末累计补助（元）</t>
  </si>
  <si>
    <t>电话号码</t>
  </si>
  <si>
    <t>协议
编号</t>
  </si>
  <si>
    <t>是否45.50人员</t>
  </si>
  <si>
    <t>是否照顾老人、儿童无法外出人员</t>
  </si>
  <si>
    <t>需要提交资料</t>
  </si>
  <si>
    <t>安底镇</t>
  </si>
  <si>
    <t>陡滩村矿山组</t>
  </si>
  <si>
    <t>522424196809152476</t>
  </si>
  <si>
    <t>⑥</t>
  </si>
  <si>
    <t>否</t>
  </si>
  <si>
    <t>⑩</t>
  </si>
  <si>
    <t>15885300347</t>
  </si>
  <si>
    <t>本人身份证、金沙县农村信用社存折复印件各一份</t>
  </si>
  <si>
    <t>陡滩村付家寨组</t>
  </si>
  <si>
    <t>52242419760315041043</t>
  </si>
  <si>
    <t>③</t>
  </si>
  <si>
    <t>18486415875</t>
  </si>
  <si>
    <t>本人身份证、金沙县农村信用社存折、残疾证复印件各一份</t>
  </si>
  <si>
    <t>陡滩村彭兴组</t>
  </si>
  <si>
    <t>522424197010010412</t>
  </si>
  <si>
    <t>18212642394</t>
  </si>
  <si>
    <t>本人身份证、金沙县农村信用社存折复印件各一份，因照顾老人、儿童或病人无法外出务证明</t>
  </si>
  <si>
    <t>522424196705052411</t>
  </si>
  <si>
    <t>19840407228</t>
  </si>
  <si>
    <t>桃元村梅家湾组</t>
  </si>
  <si>
    <t>522424196706040420</t>
  </si>
  <si>
    <t>18585478494</t>
  </si>
  <si>
    <t>桃元村岩脚组</t>
  </si>
  <si>
    <t>522424196508072421</t>
  </si>
  <si>
    <t>15685791282</t>
  </si>
  <si>
    <t>桃元村何家坡组</t>
  </si>
  <si>
    <t>522501198010069428</t>
  </si>
  <si>
    <t>15085396403</t>
  </si>
  <si>
    <t>本人身份证、金沙县农村信用社存折复印件各一份，因照顾老人、儿童或病人无法外出务工证明一份</t>
  </si>
  <si>
    <t>桃元村油房组</t>
  </si>
  <si>
    <t>522424196508260457</t>
  </si>
  <si>
    <t>老场村杉林祖</t>
  </si>
  <si>
    <t>522424196106282426</t>
  </si>
  <si>
    <t>18085056913</t>
  </si>
  <si>
    <t>老场村堰湾组</t>
  </si>
  <si>
    <t>522424196708032416</t>
  </si>
  <si>
    <t>民主村养马洞</t>
  </si>
  <si>
    <t>522424196501183655</t>
  </si>
  <si>
    <t>13035542761</t>
  </si>
  <si>
    <t>民主村槽子头</t>
  </si>
  <si>
    <t>522424199411020469</t>
  </si>
  <si>
    <t>18285032560</t>
  </si>
  <si>
    <t xml:space="preserve">否 </t>
  </si>
  <si>
    <t>民主村大麻窝</t>
  </si>
  <si>
    <t>522424197101150496</t>
  </si>
  <si>
    <t>522424196312240411</t>
  </si>
  <si>
    <t>民主村水淹平</t>
  </si>
  <si>
    <t>522424198612070417</t>
  </si>
  <si>
    <t>15186139302</t>
  </si>
  <si>
    <t>熊明芬</t>
  </si>
  <si>
    <t>510525196305051661</t>
  </si>
  <si>
    <t>13984577112</t>
  </si>
  <si>
    <t>522424196806190418</t>
  </si>
  <si>
    <t>13658573638</t>
  </si>
  <si>
    <t>张照发</t>
  </si>
  <si>
    <t>民主村石庄</t>
  </si>
  <si>
    <t>522424196802134857</t>
  </si>
  <si>
    <t>温泉村高石坎组</t>
  </si>
  <si>
    <t>522424196310082413</t>
  </si>
  <si>
    <t>15185060478</t>
  </si>
  <si>
    <t>温泉村白沙井组</t>
  </si>
  <si>
    <t>522424197804100620</t>
  </si>
  <si>
    <t>18076068505</t>
  </si>
  <si>
    <t xml:space="preserve">是 </t>
  </si>
  <si>
    <t>温泉村上堰组</t>
  </si>
  <si>
    <t>522424197104162417</t>
  </si>
  <si>
    <t>温泉村大木树组</t>
  </si>
  <si>
    <t>522424196809202410</t>
  </si>
  <si>
    <t>13678578479</t>
  </si>
  <si>
    <t>温泉村大寨组</t>
  </si>
  <si>
    <t>522424196410222428</t>
  </si>
  <si>
    <t>13628576453</t>
  </si>
  <si>
    <t>温泉村私力组</t>
  </si>
  <si>
    <t>522424196705121843</t>
  </si>
  <si>
    <t>温泉村小龙井组</t>
  </si>
  <si>
    <t>522424196211110474</t>
  </si>
  <si>
    <t>五龙村大房子组</t>
  </si>
  <si>
    <t>522424197310062433</t>
  </si>
  <si>
    <t>桂花村干堰组</t>
  </si>
  <si>
    <t>52242419690725242X</t>
  </si>
  <si>
    <t>522424197111010470</t>
  </si>
  <si>
    <t>522424196303192438</t>
  </si>
  <si>
    <t>18486575674</t>
  </si>
  <si>
    <t>桂花村大元组</t>
  </si>
  <si>
    <t>522424198204260414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</si>
</sst>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9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color rgb="FFFF0000"/>
      <name val="宋体"/>
      <charset val="134"/>
      <scheme val="minor"/>
    </font>
    <font>
      <sz val="10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Courier New"/>
      <charset val="134"/>
    </font>
    <font>
      <sz val="12"/>
      <color theme="1"/>
      <name val="宋体"/>
      <charset val="134"/>
    </font>
    <font>
      <sz val="1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Tahoma"/>
      <charset val="134"/>
    </font>
    <font>
      <sz val="10"/>
      <name val="Helv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18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/>
    <xf numFmtId="0" fontId="2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/>
    <xf numFmtId="0" fontId="30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28" fillId="0" borderId="0"/>
    <xf numFmtId="0" fontId="22" fillId="3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8" fillId="0" borderId="0"/>
    <xf numFmtId="0" fontId="28" fillId="0" borderId="0"/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8" fillId="0" borderId="0"/>
    <xf numFmtId="0" fontId="22" fillId="14" borderId="0" applyNumberFormat="0" applyBorder="0" applyAlignment="0" applyProtection="0">
      <alignment vertical="center"/>
    </xf>
    <xf numFmtId="0" fontId="29" fillId="18" borderId="6" applyNumberFormat="0" applyAlignment="0" applyProtection="0">
      <alignment vertical="center"/>
    </xf>
    <xf numFmtId="0" fontId="4" fillId="0" borderId="0">
      <alignment vertical="center"/>
    </xf>
    <xf numFmtId="0" fontId="28" fillId="0" borderId="0"/>
    <xf numFmtId="0" fontId="32" fillId="27" borderId="9" applyNumberForma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8" fillId="0" borderId="0"/>
    <xf numFmtId="0" fontId="19" fillId="25" borderId="0" applyNumberFormat="0" applyBorder="0" applyAlignment="0" applyProtection="0">
      <alignment vertical="center"/>
    </xf>
    <xf numFmtId="0" fontId="4" fillId="0" borderId="0">
      <alignment vertical="center"/>
    </xf>
    <xf numFmtId="0" fontId="19" fillId="23" borderId="0" applyNumberFormat="0" applyBorder="0" applyAlignment="0" applyProtection="0">
      <alignment vertical="center"/>
    </xf>
    <xf numFmtId="0" fontId="28" fillId="0" borderId="0"/>
    <xf numFmtId="0" fontId="19" fillId="3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19" fillId="2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0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0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" fillId="0" borderId="0"/>
    <xf numFmtId="0" fontId="28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28" fillId="0" borderId="0"/>
    <xf numFmtId="0" fontId="0" fillId="0" borderId="0">
      <alignment vertical="center"/>
    </xf>
    <xf numFmtId="0" fontId="4" fillId="0" borderId="0"/>
    <xf numFmtId="0" fontId="28" fillId="0" borderId="0"/>
    <xf numFmtId="0" fontId="4" fillId="0" borderId="0">
      <alignment vertical="center"/>
    </xf>
    <xf numFmtId="0" fontId="4" fillId="0" borderId="0"/>
    <xf numFmtId="0" fontId="0" fillId="0" borderId="0">
      <alignment vertical="center"/>
    </xf>
    <xf numFmtId="0" fontId="28" fillId="0" borderId="0"/>
    <xf numFmtId="0" fontId="4" fillId="0" borderId="0">
      <alignment vertical="center"/>
    </xf>
    <xf numFmtId="0" fontId="28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" fillId="0" borderId="0">
      <alignment vertical="center"/>
    </xf>
    <xf numFmtId="0" fontId="28" fillId="0" borderId="0"/>
    <xf numFmtId="0" fontId="4" fillId="0" borderId="0"/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center" vertical="center" shrinkToFit="1"/>
    </xf>
    <xf numFmtId="0" fontId="4" fillId="0" borderId="1" xfId="0" applyNumberFormat="1" applyFont="1" applyFill="1" applyBorder="1" applyAlignment="1" applyProtection="1">
      <alignment horizontal="center" vertical="center" shrinkToFit="1"/>
    </xf>
    <xf numFmtId="49" fontId="4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4" fillId="0" borderId="1" xfId="167" applyNumberFormat="1" applyFont="1" applyFill="1" applyBorder="1" applyAlignment="1">
      <alignment horizontal="center" vertical="center" shrinkToFit="1"/>
    </xf>
    <xf numFmtId="31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4" fillId="0" borderId="1" xfId="167" applyFont="1" applyFill="1" applyBorder="1" applyAlignment="1">
      <alignment horizontal="center" vertical="center" shrinkToFit="1"/>
    </xf>
    <xf numFmtId="0" fontId="4" fillId="0" borderId="2" xfId="16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167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167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167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 applyProtection="1">
      <alignment horizontal="center" vertical="center" shrinkToFit="1"/>
    </xf>
    <xf numFmtId="49" fontId="7" fillId="0" borderId="4" xfId="0" applyNumberFormat="1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0" applyNumberFormat="1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49" fontId="7" fillId="3" borderId="1" xfId="0" applyNumberFormat="1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7" fillId="3" borderId="1" xfId="167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shrinkToFit="1"/>
    </xf>
    <xf numFmtId="0" fontId="7" fillId="0" borderId="1" xfId="167" applyFont="1" applyFill="1" applyBorder="1" applyAlignment="1" applyProtection="1">
      <alignment horizontal="center" vertical="center" shrinkToFit="1"/>
    </xf>
    <xf numFmtId="0" fontId="7" fillId="3" borderId="1" xfId="0" applyNumberFormat="1" applyFont="1" applyFill="1" applyBorder="1" applyAlignment="1">
      <alignment horizontal="center" vertical="center" shrinkToFit="1"/>
    </xf>
    <xf numFmtId="0" fontId="7" fillId="3" borderId="1" xfId="167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>
      <alignment horizontal="center" vertical="center"/>
    </xf>
    <xf numFmtId="0" fontId="4" fillId="0" borderId="1" xfId="167" applyFont="1" applyFill="1" applyBorder="1" applyAlignment="1" applyProtection="1">
      <alignment horizontal="center" vertical="center" shrinkToFit="1"/>
    </xf>
    <xf numFmtId="0" fontId="4" fillId="0" borderId="1" xfId="170" applyFont="1" applyFill="1" applyBorder="1" applyAlignment="1" applyProtection="1">
      <alignment horizontal="center" vertical="center"/>
    </xf>
    <xf numFmtId="0" fontId="4" fillId="0" borderId="1" xfId="107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1" xfId="167" applyFont="1" applyFill="1" applyBorder="1" applyAlignment="1" applyProtection="1">
      <alignment horizontal="center" vertical="center" shrinkToFit="1"/>
    </xf>
    <xf numFmtId="0" fontId="5" fillId="0" borderId="1" xfId="171" applyFont="1" applyFill="1" applyBorder="1" applyAlignment="1">
      <alignment horizontal="center" vertical="center" shrinkToFit="1"/>
    </xf>
    <xf numFmtId="49" fontId="5" fillId="0" borderId="1" xfId="171" applyNumberFormat="1" applyFont="1" applyFill="1" applyBorder="1" applyAlignment="1">
      <alignment horizontal="center" vertical="center" shrinkToFit="1"/>
    </xf>
    <xf numFmtId="0" fontId="5" fillId="0" borderId="1" xfId="39" applyFont="1" applyFill="1" applyBorder="1" applyAlignment="1">
      <alignment horizontal="center" vertical="center" shrinkToFit="1"/>
    </xf>
    <xf numFmtId="0" fontId="5" fillId="0" borderId="1" xfId="175" applyFont="1" applyFill="1" applyBorder="1" applyAlignment="1">
      <alignment horizontal="center" vertical="center" shrinkToFit="1"/>
    </xf>
    <xf numFmtId="0" fontId="5" fillId="0" borderId="1" xfId="176" applyFont="1" applyFill="1" applyBorder="1" applyAlignment="1">
      <alignment horizontal="center" vertical="center"/>
    </xf>
    <xf numFmtId="0" fontId="5" fillId="0" borderId="1" xfId="174" applyFont="1" applyFill="1" applyBorder="1" applyAlignment="1">
      <alignment horizontal="center" vertical="center" shrinkToFit="1"/>
    </xf>
    <xf numFmtId="0" fontId="5" fillId="0" borderId="1" xfId="132" applyFont="1" applyFill="1" applyBorder="1" applyAlignment="1">
      <alignment horizontal="center" vertical="center"/>
    </xf>
    <xf numFmtId="0" fontId="5" fillId="0" borderId="1" xfId="172" applyFont="1" applyFill="1" applyBorder="1" applyAlignment="1">
      <alignment horizontal="center" vertical="center"/>
    </xf>
    <xf numFmtId="49" fontId="5" fillId="0" borderId="1" xfId="175" applyNumberFormat="1" applyFont="1" applyFill="1" applyBorder="1" applyAlignment="1">
      <alignment horizontal="center" vertical="center" shrinkToFit="1"/>
    </xf>
    <xf numFmtId="0" fontId="7" fillId="0" borderId="1" xfId="175" applyFont="1" applyFill="1" applyBorder="1" applyAlignment="1">
      <alignment horizontal="center" vertical="center" shrinkToFit="1"/>
    </xf>
    <xf numFmtId="49" fontId="7" fillId="0" borderId="1" xfId="175" applyNumberFormat="1" applyFont="1" applyFill="1" applyBorder="1" applyAlignment="1">
      <alignment horizontal="center" vertical="center" shrinkToFit="1"/>
    </xf>
    <xf numFmtId="0" fontId="7" fillId="0" borderId="1" xfId="174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/>
    </xf>
    <xf numFmtId="0" fontId="5" fillId="0" borderId="1" xfId="167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5" fillId="0" borderId="1" xfId="73" applyFont="1" applyBorder="1" applyAlignment="1">
      <alignment horizontal="center" vertical="center"/>
    </xf>
    <xf numFmtId="0" fontId="7" fillId="0" borderId="1" xfId="177" applyFont="1" applyFill="1" applyBorder="1" applyAlignment="1">
      <alignment horizontal="center" vertical="center"/>
    </xf>
    <xf numFmtId="0" fontId="0" fillId="0" borderId="1" xfId="73" applyFont="1" applyBorder="1" applyAlignment="1">
      <alignment horizontal="center" vertical="center"/>
    </xf>
    <xf numFmtId="49" fontId="0" fillId="0" borderId="1" xfId="175" applyNumberFormat="1" applyFont="1" applyBorder="1" applyAlignment="1">
      <alignment horizontal="center" vertical="center"/>
    </xf>
    <xf numFmtId="49" fontId="5" fillId="0" borderId="1" xfId="175" applyNumberFormat="1" applyFont="1" applyBorder="1" applyAlignment="1">
      <alignment horizontal="center" vertical="center"/>
    </xf>
    <xf numFmtId="0" fontId="7" fillId="0" borderId="1" xfId="70" applyFont="1" applyFill="1" applyBorder="1" applyAlignment="1">
      <alignment horizontal="center" vertical="center" shrinkToFit="1"/>
    </xf>
    <xf numFmtId="0" fontId="0" fillId="0" borderId="1" xfId="70" applyFont="1" applyBorder="1" applyAlignment="1">
      <alignment horizontal="center" vertical="center"/>
    </xf>
    <xf numFmtId="0" fontId="5" fillId="0" borderId="1" xfId="70" applyFont="1" applyBorder="1" applyAlignment="1">
      <alignment horizontal="center" vertical="center"/>
    </xf>
    <xf numFmtId="49" fontId="5" fillId="0" borderId="1" xfId="70" applyNumberFormat="1" applyFont="1" applyBorder="1" applyAlignment="1">
      <alignment horizontal="center" vertical="center"/>
    </xf>
    <xf numFmtId="49" fontId="5" fillId="0" borderId="1" xfId="178" applyNumberFormat="1" applyFont="1" applyBorder="1" applyAlignment="1">
      <alignment horizontal="center" vertical="center"/>
    </xf>
    <xf numFmtId="0" fontId="0" fillId="2" borderId="1" xfId="73" applyFont="1" applyFill="1" applyBorder="1" applyAlignment="1">
      <alignment horizontal="center" vertical="center"/>
    </xf>
    <xf numFmtId="0" fontId="7" fillId="2" borderId="1" xfId="177" applyFont="1" applyFill="1" applyBorder="1" applyAlignment="1">
      <alignment horizontal="center" vertical="center" shrinkToFit="1"/>
    </xf>
    <xf numFmtId="0" fontId="7" fillId="0" borderId="1" xfId="172" applyFont="1" applyFill="1" applyBorder="1" applyAlignment="1">
      <alignment horizontal="center" vertical="center"/>
    </xf>
    <xf numFmtId="0" fontId="5" fillId="0" borderId="1" xfId="177" applyFont="1" applyFill="1" applyBorder="1" applyAlignment="1">
      <alignment horizontal="center" vertical="center" shrinkToFit="1"/>
    </xf>
    <xf numFmtId="0" fontId="5" fillId="0" borderId="1" xfId="73" applyFont="1" applyFill="1" applyBorder="1" applyAlignment="1">
      <alignment horizontal="center" vertical="center"/>
    </xf>
    <xf numFmtId="0" fontId="0" fillId="0" borderId="1" xfId="73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 shrinkToFit="1"/>
    </xf>
  </cellXfs>
  <cellStyles count="182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常规 127 2" xfId="11"/>
    <cellStyle name="60% - 强调文字颜色 3" xfId="12" builtinId="40"/>
    <cellStyle name="百分比" xfId="13" builtinId="5"/>
    <cellStyle name="常规 10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137" xfId="22"/>
    <cellStyle name="_ET_STYLE_NoName_00_" xfId="23"/>
    <cellStyle name="常规 12" xfId="24"/>
    <cellStyle name="常规 124" xfId="25"/>
    <cellStyle name="解释性文本" xfId="26" builtinId="53"/>
    <cellStyle name="标题 1" xfId="27" builtinId="16"/>
    <cellStyle name="标题 2" xfId="28" builtinId="17"/>
    <cellStyle name="60% - 强调文字颜色 1" xfId="29" builtinId="32"/>
    <cellStyle name="标题 3" xfId="30" builtinId="18"/>
    <cellStyle name="输出" xfId="31" builtinId="21"/>
    <cellStyle name="常规 85" xfId="32"/>
    <cellStyle name="60% - 强调文字颜色 4" xfId="33" builtinId="44"/>
    <cellStyle name="计算" xfId="34" builtinId="22"/>
    <cellStyle name="常规 31" xfId="35"/>
    <cellStyle name="常规 26" xfId="36"/>
    <cellStyle name="检查单元格" xfId="37" builtinId="23"/>
    <cellStyle name="20% - 强调文字颜色 6" xfId="38" builtinId="50"/>
    <cellStyle name="常规 8 3" xfId="39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强调文字颜色 1" xfId="45" builtinId="29"/>
    <cellStyle name="常规 158" xfId="46"/>
    <cellStyle name="20% - 强调文字颜色 5" xfId="47" builtinId="46"/>
    <cellStyle name="常规 8 2" xfId="48"/>
    <cellStyle name="20% - 强调文字颜色 1" xfId="49" builtinId="30"/>
    <cellStyle name="常规 107" xfId="50"/>
    <cellStyle name="40% - 强调文字颜色 1" xfId="51" builtinId="31"/>
    <cellStyle name="20% - 强调文字颜色 2" xfId="52" builtinId="34"/>
    <cellStyle name="常规 108" xfId="53"/>
    <cellStyle name="常规 113" xfId="54"/>
    <cellStyle name="40% - 强调文字颜色 2" xfId="55" builtinId="35"/>
    <cellStyle name="强调文字颜色 3" xfId="56" builtinId="37"/>
    <cellStyle name="强调文字颜色 4" xfId="57" builtinId="41"/>
    <cellStyle name="20% - 强调文字颜色 4" xfId="58" builtinId="42"/>
    <cellStyle name="40% - 强调文字颜色 4" xfId="59" builtinId="43"/>
    <cellStyle name="强调文字颜色 5" xfId="60" builtinId="45"/>
    <cellStyle name="40% - 强调文字颜色 5" xfId="61" builtinId="47"/>
    <cellStyle name="60% - 强调文字颜色 5" xfId="62" builtinId="48"/>
    <cellStyle name="强调文字颜色 6" xfId="63" builtinId="49"/>
    <cellStyle name="40% - 强调文字颜色 6" xfId="64" builtinId="51"/>
    <cellStyle name="60% - 强调文字颜色 6" xfId="65" builtinId="52"/>
    <cellStyle name="常规 121" xfId="66"/>
    <cellStyle name="常规 122" xfId="67"/>
    <cellStyle name="常规 10" xfId="68"/>
    <cellStyle name="常规 10 2" xfId="69"/>
    <cellStyle name="常规 10 2 4 6 2 2 2" xfId="70"/>
    <cellStyle name="常规 103" xfId="71"/>
    <cellStyle name="常规 105" xfId="72"/>
    <cellStyle name="常规 123" xfId="73"/>
    <cellStyle name="常规 128 3" xfId="74"/>
    <cellStyle name="常规 11" xfId="75"/>
    <cellStyle name="常规 124 11" xfId="76"/>
    <cellStyle name="常规 125" xfId="77"/>
    <cellStyle name="常规 126" xfId="78"/>
    <cellStyle name="常规 126 3" xfId="79"/>
    <cellStyle name="常规 127" xfId="80"/>
    <cellStyle name="常规 132" xfId="81"/>
    <cellStyle name="常规 127 22" xfId="82"/>
    <cellStyle name="常规 128" xfId="83"/>
    <cellStyle name="常规 13 2" xfId="84"/>
    <cellStyle name="常规 131 4" xfId="85"/>
    <cellStyle name="常规 133 10" xfId="86"/>
    <cellStyle name="常规 136" xfId="87"/>
    <cellStyle name="常规 136 13" xfId="88"/>
    <cellStyle name="常规 137 13" xfId="89"/>
    <cellStyle name="常规 138" xfId="90"/>
    <cellStyle name="常规 5 3" xfId="91"/>
    <cellStyle name="常规 138 13" xfId="92"/>
    <cellStyle name="常规 139" xfId="93"/>
    <cellStyle name="常规 14" xfId="94"/>
    <cellStyle name="常规 145" xfId="95"/>
    <cellStyle name="常规 15" xfId="96"/>
    <cellStyle name="常规 20" xfId="97"/>
    <cellStyle name="常规 154" xfId="98"/>
    <cellStyle name="常规 157" xfId="99"/>
    <cellStyle name="常规 16" xfId="100"/>
    <cellStyle name="常规 21" xfId="101"/>
    <cellStyle name="常规 160" xfId="102"/>
    <cellStyle name="常规 17" xfId="103"/>
    <cellStyle name="常规 22" xfId="104"/>
    <cellStyle name="常规 19" xfId="105"/>
    <cellStyle name="常规 24" xfId="106"/>
    <cellStyle name="常规 2" xfId="107"/>
    <cellStyle name="常规 2 10" xfId="108"/>
    <cellStyle name="常规 2 11" xfId="109"/>
    <cellStyle name="常规 2 12" xfId="110"/>
    <cellStyle name="常规 2 13" xfId="111"/>
    <cellStyle name="常规 2 14" xfId="112"/>
    <cellStyle name="常规 2 15" xfId="113"/>
    <cellStyle name="常规 2 16" xfId="114"/>
    <cellStyle name="常规 2 17" xfId="115"/>
    <cellStyle name="常规 2 18" xfId="116"/>
    <cellStyle name="常规 2 2" xfId="117"/>
    <cellStyle name="常规 2 3" xfId="118"/>
    <cellStyle name="常规 2 3 2 19" xfId="119"/>
    <cellStyle name="常规 2 3 2 20" xfId="120"/>
    <cellStyle name="常规 2 3 5" xfId="121"/>
    <cellStyle name="常规 2 4" xfId="122"/>
    <cellStyle name="常规 2 5" xfId="123"/>
    <cellStyle name="常规 2 5 5" xfId="124"/>
    <cellStyle name="常规 2 6" xfId="125"/>
    <cellStyle name="常规 2 8" xfId="126"/>
    <cellStyle name="常规 23" xfId="127"/>
    <cellStyle name="常规 25" xfId="128"/>
    <cellStyle name="常规 30" xfId="129"/>
    <cellStyle name="常规 27" xfId="130"/>
    <cellStyle name="常规 32" xfId="131"/>
    <cellStyle name="常规 33" xfId="132"/>
    <cellStyle name="常规 28" xfId="133"/>
    <cellStyle name="常规 29" xfId="134"/>
    <cellStyle name="常规 34" xfId="135"/>
    <cellStyle name="常规 3" xfId="136"/>
    <cellStyle name="常规 3 2" xfId="137"/>
    <cellStyle name="常规 3 2 2" xfId="138"/>
    <cellStyle name="常规 3 2 2 2 2" xfId="139"/>
    <cellStyle name="常规 78" xfId="140"/>
    <cellStyle name="常规 3 7" xfId="141"/>
    <cellStyle name="常规 36" xfId="142"/>
    <cellStyle name="常规 37" xfId="143"/>
    <cellStyle name="常规 42" xfId="144"/>
    <cellStyle name="常规 38" xfId="145"/>
    <cellStyle name="常规 4" xfId="146"/>
    <cellStyle name="常规 4 44" xfId="147"/>
    <cellStyle name="常规 5" xfId="148"/>
    <cellStyle name="常规 59" xfId="149"/>
    <cellStyle name="常规 64" xfId="150"/>
    <cellStyle name="常规 60" xfId="151"/>
    <cellStyle name="常规 61" xfId="152"/>
    <cellStyle name="常规 62" xfId="153"/>
    <cellStyle name="常规 63" xfId="154"/>
    <cellStyle name="常规 67" xfId="155"/>
    <cellStyle name="常规 68" xfId="156"/>
    <cellStyle name="常规 73" xfId="157"/>
    <cellStyle name="常规 69" xfId="158"/>
    <cellStyle name="常规 7" xfId="159"/>
    <cellStyle name="常规 70" xfId="160"/>
    <cellStyle name="常规 71" xfId="161"/>
    <cellStyle name="常规 75" xfId="162"/>
    <cellStyle name="常规 80" xfId="163"/>
    <cellStyle name="常规 76" xfId="164"/>
    <cellStyle name="常规 77" xfId="165"/>
    <cellStyle name="常规 79" xfId="166"/>
    <cellStyle name="常规 8" xfId="167"/>
    <cellStyle name="常规 9" xfId="168"/>
    <cellStyle name="常规 9 2" xfId="169"/>
    <cellStyle name="常规 2 7" xfId="170"/>
    <cellStyle name="常规 13" xfId="171"/>
    <cellStyle name="常规 35" xfId="172"/>
    <cellStyle name="常规 40" xfId="173"/>
    <cellStyle name="常规 8 2 2" xfId="174"/>
    <cellStyle name="常规 10 2 4 6 2 2 2 2" xfId="175"/>
    <cellStyle name="常规 13 2 2" xfId="176"/>
    <cellStyle name="常规 126 3 2" xfId="177"/>
    <cellStyle name="常规 10 2 4 6 2 2 2 4" xfId="178"/>
    <cellStyle name="常规 4 2" xfId="179"/>
    <cellStyle name="常规 6 2" xfId="180"/>
    <cellStyle name="常规 4 5" xfId="181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2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3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4" name="Host Control  2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5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6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7" name="Host Control  2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8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9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10" name="Host Control  2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11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12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13" name="Host Control  2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14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15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16" name="Host Control  2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17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18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19" name="Host Control  2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20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21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22" name="Host Control  2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23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24" name="Host Control  1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126365</xdr:rowOff>
    </xdr:to>
    <xdr:sp>
      <xdr:nvSpPr>
        <xdr:cNvPr id="25" name="Host Control  2"/>
        <xdr:cNvSpPr/>
      </xdr:nvSpPr>
      <xdr:spPr>
        <a:xfrm>
          <a:off x="3238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466725</xdr:colOff>
      <xdr:row>797</xdr:row>
      <xdr:rowOff>134620</xdr:rowOff>
    </xdr:to>
    <xdr:sp>
      <xdr:nvSpPr>
        <xdr:cNvPr id="26" name="Host Control  1"/>
        <xdr:cNvSpPr/>
      </xdr:nvSpPr>
      <xdr:spPr>
        <a:xfrm>
          <a:off x="323850" y="303708435"/>
          <a:ext cx="466725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796</xdr:row>
      <xdr:rowOff>0</xdr:rowOff>
    </xdr:from>
    <xdr:to>
      <xdr:col>1</xdr:col>
      <xdr:colOff>466725</xdr:colOff>
      <xdr:row>797</xdr:row>
      <xdr:rowOff>134620</xdr:rowOff>
    </xdr:to>
    <xdr:sp>
      <xdr:nvSpPr>
        <xdr:cNvPr id="27" name="Host Control  2"/>
        <xdr:cNvSpPr/>
      </xdr:nvSpPr>
      <xdr:spPr>
        <a:xfrm>
          <a:off x="323850" y="303708435"/>
          <a:ext cx="466725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76200</xdr:rowOff>
    </xdr:to>
    <xdr:sp>
      <xdr:nvSpPr>
        <xdr:cNvPr id="28" name="Host Control  1"/>
        <xdr:cNvSpPr/>
      </xdr:nvSpPr>
      <xdr:spPr>
        <a:xfrm>
          <a:off x="3238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29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85725</xdr:rowOff>
    </xdr:to>
    <xdr:sp>
      <xdr:nvSpPr>
        <xdr:cNvPr id="30" name="Host Control  1"/>
        <xdr:cNvSpPr/>
      </xdr:nvSpPr>
      <xdr:spPr>
        <a:xfrm>
          <a:off x="3238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85725</xdr:rowOff>
    </xdr:to>
    <xdr:sp>
      <xdr:nvSpPr>
        <xdr:cNvPr id="31" name="Host Control  1"/>
        <xdr:cNvSpPr/>
      </xdr:nvSpPr>
      <xdr:spPr>
        <a:xfrm>
          <a:off x="3238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85725</xdr:rowOff>
    </xdr:to>
    <xdr:sp>
      <xdr:nvSpPr>
        <xdr:cNvPr id="32" name="Host Control  2"/>
        <xdr:cNvSpPr/>
      </xdr:nvSpPr>
      <xdr:spPr>
        <a:xfrm>
          <a:off x="3238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33" name="Host Control  1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34" name="Host Control  1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35" name="Host Control  2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36" name="Host Control  1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37" name="Host Control  1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38" name="Host Control  2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76200</xdr:rowOff>
    </xdr:to>
    <xdr:sp>
      <xdr:nvSpPr>
        <xdr:cNvPr id="39" name="Host Control  1"/>
        <xdr:cNvSpPr/>
      </xdr:nvSpPr>
      <xdr:spPr>
        <a:xfrm>
          <a:off x="323850" y="304089435"/>
          <a:ext cx="46609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95250</xdr:rowOff>
    </xdr:to>
    <xdr:sp>
      <xdr:nvSpPr>
        <xdr:cNvPr id="40" name="Host Control  1"/>
        <xdr:cNvSpPr/>
      </xdr:nvSpPr>
      <xdr:spPr>
        <a:xfrm>
          <a:off x="323850" y="304089435"/>
          <a:ext cx="466090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85725</xdr:rowOff>
    </xdr:to>
    <xdr:sp>
      <xdr:nvSpPr>
        <xdr:cNvPr id="41" name="Host Control  1"/>
        <xdr:cNvSpPr/>
      </xdr:nvSpPr>
      <xdr:spPr>
        <a:xfrm>
          <a:off x="3238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85725</xdr:rowOff>
    </xdr:to>
    <xdr:sp>
      <xdr:nvSpPr>
        <xdr:cNvPr id="42" name="Host Control  1"/>
        <xdr:cNvSpPr/>
      </xdr:nvSpPr>
      <xdr:spPr>
        <a:xfrm>
          <a:off x="3238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85725</xdr:rowOff>
    </xdr:to>
    <xdr:sp>
      <xdr:nvSpPr>
        <xdr:cNvPr id="43" name="Host Control  2"/>
        <xdr:cNvSpPr/>
      </xdr:nvSpPr>
      <xdr:spPr>
        <a:xfrm>
          <a:off x="3238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44" name="Host Control  1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45" name="Host Control  1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46" name="Host Control  2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47" name="Host Control  1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48" name="Host Control  1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0</xdr:rowOff>
    </xdr:to>
    <xdr:sp>
      <xdr:nvSpPr>
        <xdr:cNvPr id="49" name="Host Control  2"/>
        <xdr:cNvSpPr/>
      </xdr:nvSpPr>
      <xdr:spPr>
        <a:xfrm>
          <a:off x="3238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76200</xdr:rowOff>
    </xdr:to>
    <xdr:sp>
      <xdr:nvSpPr>
        <xdr:cNvPr id="50" name="Host Control  1"/>
        <xdr:cNvSpPr/>
      </xdr:nvSpPr>
      <xdr:spPr>
        <a:xfrm>
          <a:off x="323850" y="304089435"/>
          <a:ext cx="46609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466090</xdr:colOff>
      <xdr:row>798</xdr:row>
      <xdr:rowOff>95250</xdr:rowOff>
    </xdr:to>
    <xdr:sp>
      <xdr:nvSpPr>
        <xdr:cNvPr id="51" name="Host Control  1"/>
        <xdr:cNvSpPr/>
      </xdr:nvSpPr>
      <xdr:spPr>
        <a:xfrm>
          <a:off x="323850" y="304089435"/>
          <a:ext cx="466090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52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53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54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55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56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57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58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59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60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61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62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63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64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65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66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67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68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69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70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71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72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73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74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75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76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77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78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79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80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81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82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83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84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85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113665</xdr:rowOff>
    </xdr:to>
    <xdr:sp>
      <xdr:nvSpPr>
        <xdr:cNvPr id="86" name="Host Control  1"/>
        <xdr:cNvSpPr/>
      </xdr:nvSpPr>
      <xdr:spPr>
        <a:xfrm>
          <a:off x="323850" y="306375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87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88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89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90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91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92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93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94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95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96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97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98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99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00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01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02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03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04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05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06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07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08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09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10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11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12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13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14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15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16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17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18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113665</xdr:rowOff>
    </xdr:to>
    <xdr:sp>
      <xdr:nvSpPr>
        <xdr:cNvPr id="119" name="Host Control  1"/>
        <xdr:cNvSpPr/>
      </xdr:nvSpPr>
      <xdr:spPr>
        <a:xfrm>
          <a:off x="323850" y="306375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20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1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2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3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4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5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6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27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28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29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30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31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32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33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34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35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36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37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38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39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40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41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42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43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44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45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46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47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48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49" name="Host Control  1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124460</xdr:rowOff>
    </xdr:to>
    <xdr:sp>
      <xdr:nvSpPr>
        <xdr:cNvPr id="150" name="Host Control  2"/>
        <xdr:cNvSpPr/>
      </xdr:nvSpPr>
      <xdr:spPr>
        <a:xfrm>
          <a:off x="3238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51" name="Host Control  1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52" name="Host Control  1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53" name="Host Control  2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54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55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56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57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58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59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133350</xdr:rowOff>
    </xdr:to>
    <xdr:sp>
      <xdr:nvSpPr>
        <xdr:cNvPr id="160" name="Host Control  1"/>
        <xdr:cNvSpPr/>
      </xdr:nvSpPr>
      <xdr:spPr>
        <a:xfrm>
          <a:off x="3238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133350</xdr:rowOff>
    </xdr:to>
    <xdr:sp>
      <xdr:nvSpPr>
        <xdr:cNvPr id="161" name="Host Control  2"/>
        <xdr:cNvSpPr/>
      </xdr:nvSpPr>
      <xdr:spPr>
        <a:xfrm>
          <a:off x="3238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2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3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4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5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6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7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6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6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0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3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6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9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9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91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9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193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9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95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96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97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98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99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200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3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6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9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2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21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2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2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2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2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26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2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228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229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230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231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232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233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3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3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36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3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3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39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4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4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4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4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4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4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4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4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4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4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5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51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5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5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5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5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5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5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58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5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60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61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62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63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64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65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66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67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68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69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70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71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72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73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74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75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76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77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78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7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80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81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82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83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84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85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86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87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88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8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90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91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113665</xdr:rowOff>
    </xdr:to>
    <xdr:sp>
      <xdr:nvSpPr>
        <xdr:cNvPr id="292" name="Host Control  1"/>
        <xdr:cNvSpPr/>
      </xdr:nvSpPr>
      <xdr:spPr>
        <a:xfrm>
          <a:off x="323850" y="304089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293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94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95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96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97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98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299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00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01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02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03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04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05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06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07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08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0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10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11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12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13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14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15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16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17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18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1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20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21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22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23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24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113665</xdr:rowOff>
    </xdr:to>
    <xdr:sp>
      <xdr:nvSpPr>
        <xdr:cNvPr id="325" name="Host Control  1"/>
        <xdr:cNvSpPr/>
      </xdr:nvSpPr>
      <xdr:spPr>
        <a:xfrm>
          <a:off x="323850" y="304089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26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27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28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29" name="Host Control  2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30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31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32" name="Host Control  2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33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34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35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36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37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38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3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40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41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42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43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44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45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46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47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48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4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50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51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52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53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54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55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356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104775</xdr:rowOff>
    </xdr:to>
    <xdr:sp>
      <xdr:nvSpPr>
        <xdr:cNvPr id="357" name="Host Control  1"/>
        <xdr:cNvSpPr/>
      </xdr:nvSpPr>
      <xdr:spPr>
        <a:xfrm>
          <a:off x="3238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104775</xdr:rowOff>
    </xdr:to>
    <xdr:sp>
      <xdr:nvSpPr>
        <xdr:cNvPr id="358" name="Host Control  1"/>
        <xdr:cNvSpPr/>
      </xdr:nvSpPr>
      <xdr:spPr>
        <a:xfrm>
          <a:off x="3238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104775</xdr:rowOff>
    </xdr:to>
    <xdr:sp>
      <xdr:nvSpPr>
        <xdr:cNvPr id="359" name="Host Control  2"/>
        <xdr:cNvSpPr/>
      </xdr:nvSpPr>
      <xdr:spPr>
        <a:xfrm>
          <a:off x="3238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360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361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362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363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364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365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133350</xdr:rowOff>
    </xdr:to>
    <xdr:sp>
      <xdr:nvSpPr>
        <xdr:cNvPr id="366" name="Host Control  1"/>
        <xdr:cNvSpPr/>
      </xdr:nvSpPr>
      <xdr:spPr>
        <a:xfrm>
          <a:off x="323850" y="304089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133350</xdr:rowOff>
    </xdr:to>
    <xdr:sp>
      <xdr:nvSpPr>
        <xdr:cNvPr id="367" name="Host Control  2"/>
        <xdr:cNvSpPr/>
      </xdr:nvSpPr>
      <xdr:spPr>
        <a:xfrm>
          <a:off x="323850" y="304089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68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69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70" name="Host Control  2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71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72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373" name="Host Control  2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7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76200</xdr:rowOff>
    </xdr:to>
    <xdr:sp>
      <xdr:nvSpPr>
        <xdr:cNvPr id="375" name="Host Control  1"/>
        <xdr:cNvSpPr/>
      </xdr:nvSpPr>
      <xdr:spPr>
        <a:xfrm>
          <a:off x="3238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76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377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378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379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380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381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382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8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8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85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8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8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88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8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9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91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9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9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94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9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9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97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9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39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00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0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0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03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0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0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06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0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104775</xdr:rowOff>
    </xdr:to>
    <xdr:sp>
      <xdr:nvSpPr>
        <xdr:cNvPr id="408" name="Host Control  1"/>
        <xdr:cNvSpPr/>
      </xdr:nvSpPr>
      <xdr:spPr>
        <a:xfrm>
          <a:off x="3238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09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10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11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12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13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14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15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1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1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18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1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2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21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2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2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24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2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2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27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2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2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30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3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3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33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3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3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36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3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3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39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4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104775</xdr:rowOff>
    </xdr:to>
    <xdr:sp>
      <xdr:nvSpPr>
        <xdr:cNvPr id="441" name="Host Control  1"/>
        <xdr:cNvSpPr/>
      </xdr:nvSpPr>
      <xdr:spPr>
        <a:xfrm>
          <a:off x="3238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42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43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44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45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46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47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48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4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5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51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5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5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54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5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5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57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5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5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60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6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6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63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6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6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66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6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6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69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7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7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472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473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474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475" name="Host Control  2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76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77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78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79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80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481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482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483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484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85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86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87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88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89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490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491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492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493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494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495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496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497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498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499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00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01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02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03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04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05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06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07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08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09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10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11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12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513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1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1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16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1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1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19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2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2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2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2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2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2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2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2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2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2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3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31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3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3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3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3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3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3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3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53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40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41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42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43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44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45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46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4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4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49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5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5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5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5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5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5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5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5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5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5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6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61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6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6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6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6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6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6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6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6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70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7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572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73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74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75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76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77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78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579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8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8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8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8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8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8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8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8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8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8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9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91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9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9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9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9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9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9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9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59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600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60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60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603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604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05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06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07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08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09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10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11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12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13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14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15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16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17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18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1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20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21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22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23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24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25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26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27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28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2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30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31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32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33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34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35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36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37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113665</xdr:rowOff>
    </xdr:to>
    <xdr:sp>
      <xdr:nvSpPr>
        <xdr:cNvPr id="638" name="Host Control  1"/>
        <xdr:cNvSpPr/>
      </xdr:nvSpPr>
      <xdr:spPr>
        <a:xfrm>
          <a:off x="323850" y="304089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39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40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41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42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43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44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645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46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47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48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4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50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51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52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53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54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55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56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57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58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5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60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61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62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63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64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65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66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67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68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69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70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113665</xdr:rowOff>
    </xdr:to>
    <xdr:sp>
      <xdr:nvSpPr>
        <xdr:cNvPr id="671" name="Host Control  1"/>
        <xdr:cNvSpPr/>
      </xdr:nvSpPr>
      <xdr:spPr>
        <a:xfrm>
          <a:off x="323850" y="304089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72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673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674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675" name="Host Control  2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676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677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678" name="Host Control  2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7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80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81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82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83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84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85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86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87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88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89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90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91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92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93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94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95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96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97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98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699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700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701" name="Host Control  1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124460</xdr:rowOff>
    </xdr:to>
    <xdr:sp>
      <xdr:nvSpPr>
        <xdr:cNvPr id="702" name="Host Control  2"/>
        <xdr:cNvSpPr/>
      </xdr:nvSpPr>
      <xdr:spPr>
        <a:xfrm>
          <a:off x="3238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104775</xdr:rowOff>
    </xdr:to>
    <xdr:sp>
      <xdr:nvSpPr>
        <xdr:cNvPr id="703" name="Host Control  1"/>
        <xdr:cNvSpPr/>
      </xdr:nvSpPr>
      <xdr:spPr>
        <a:xfrm>
          <a:off x="3238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104775</xdr:rowOff>
    </xdr:to>
    <xdr:sp>
      <xdr:nvSpPr>
        <xdr:cNvPr id="704" name="Host Control  1"/>
        <xdr:cNvSpPr/>
      </xdr:nvSpPr>
      <xdr:spPr>
        <a:xfrm>
          <a:off x="3238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104775</xdr:rowOff>
    </xdr:to>
    <xdr:sp>
      <xdr:nvSpPr>
        <xdr:cNvPr id="705" name="Host Control  2"/>
        <xdr:cNvSpPr/>
      </xdr:nvSpPr>
      <xdr:spPr>
        <a:xfrm>
          <a:off x="3238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706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707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708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709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710" name="Host Control  1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9525</xdr:rowOff>
    </xdr:to>
    <xdr:sp>
      <xdr:nvSpPr>
        <xdr:cNvPr id="711" name="Host Control  2"/>
        <xdr:cNvSpPr/>
      </xdr:nvSpPr>
      <xdr:spPr>
        <a:xfrm>
          <a:off x="3238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133350</xdr:rowOff>
    </xdr:to>
    <xdr:sp>
      <xdr:nvSpPr>
        <xdr:cNvPr id="712" name="Host Control  1"/>
        <xdr:cNvSpPr/>
      </xdr:nvSpPr>
      <xdr:spPr>
        <a:xfrm>
          <a:off x="323850" y="304089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133350</xdr:rowOff>
    </xdr:to>
    <xdr:sp>
      <xdr:nvSpPr>
        <xdr:cNvPr id="713" name="Host Control  2"/>
        <xdr:cNvSpPr/>
      </xdr:nvSpPr>
      <xdr:spPr>
        <a:xfrm>
          <a:off x="323850" y="304089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714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715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716" name="Host Control  2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717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718" name="Host Control  1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797</xdr:row>
      <xdr:rowOff>0</xdr:rowOff>
    </xdr:from>
    <xdr:to>
      <xdr:col>1</xdr:col>
      <xdr:colOff>466725</xdr:colOff>
      <xdr:row>798</xdr:row>
      <xdr:rowOff>0</xdr:rowOff>
    </xdr:to>
    <xdr:sp>
      <xdr:nvSpPr>
        <xdr:cNvPr id="719" name="Host Control  2"/>
        <xdr:cNvSpPr/>
      </xdr:nvSpPr>
      <xdr:spPr>
        <a:xfrm>
          <a:off x="3238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2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76200</xdr:rowOff>
    </xdr:to>
    <xdr:sp>
      <xdr:nvSpPr>
        <xdr:cNvPr id="721" name="Host Control  1"/>
        <xdr:cNvSpPr/>
      </xdr:nvSpPr>
      <xdr:spPr>
        <a:xfrm>
          <a:off x="3238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22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23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24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25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26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27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28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2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3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31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3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3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34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3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3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37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3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3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40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4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4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43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4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4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46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4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4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49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5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5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52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5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104775</xdr:rowOff>
    </xdr:to>
    <xdr:sp>
      <xdr:nvSpPr>
        <xdr:cNvPr id="754" name="Host Control  1"/>
        <xdr:cNvSpPr/>
      </xdr:nvSpPr>
      <xdr:spPr>
        <a:xfrm>
          <a:off x="3238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55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56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57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58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59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60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761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6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6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64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6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6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67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6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6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70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7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7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73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7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7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76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7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7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79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8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8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82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8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8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85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8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104775</xdr:rowOff>
    </xdr:to>
    <xdr:sp>
      <xdr:nvSpPr>
        <xdr:cNvPr id="787" name="Host Control  1"/>
        <xdr:cNvSpPr/>
      </xdr:nvSpPr>
      <xdr:spPr>
        <a:xfrm>
          <a:off x="3238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88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789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790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791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792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793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794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9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9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97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9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79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00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0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0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03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0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0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06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0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0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09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1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1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12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1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1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15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1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1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818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819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820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821" name="Host Control  2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822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823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824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825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826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827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28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829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30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831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832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833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834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835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836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37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38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39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40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41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42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43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44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45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46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47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48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49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50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51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52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53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54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55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56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57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58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859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6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6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6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6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6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6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6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6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6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6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7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71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7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7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7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7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7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7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7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7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80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8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8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83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8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8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886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887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888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889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890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891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9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9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9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9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9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9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9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89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00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0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0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03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0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0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06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0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0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09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1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1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1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1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1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1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1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17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1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919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920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921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922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923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924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2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2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2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2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2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30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3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3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33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3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3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36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3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3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39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4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4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4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4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4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4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4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4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94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49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50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46990</xdr:rowOff>
    </xdr:to>
    <xdr:sp>
      <xdr:nvSpPr>
        <xdr:cNvPr id="951" name="Host Control  1"/>
        <xdr:cNvSpPr/>
      </xdr:nvSpPr>
      <xdr:spPr>
        <a:xfrm>
          <a:off x="323850" y="304470435"/>
          <a:ext cx="46672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52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53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54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55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56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57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58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59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60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61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62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63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64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65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66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67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68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69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70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71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72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73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74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75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76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77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78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79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80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81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82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83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76200</xdr:rowOff>
    </xdr:to>
    <xdr:sp>
      <xdr:nvSpPr>
        <xdr:cNvPr id="984" name="Host Control  1"/>
        <xdr:cNvSpPr/>
      </xdr:nvSpPr>
      <xdr:spPr>
        <a:xfrm>
          <a:off x="3238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85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86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87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88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89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90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991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92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93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94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95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96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97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98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999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00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01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02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03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04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05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06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07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08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09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10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11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12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13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14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15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16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76200</xdr:rowOff>
    </xdr:to>
    <xdr:sp>
      <xdr:nvSpPr>
        <xdr:cNvPr id="1017" name="Host Control  1"/>
        <xdr:cNvSpPr/>
      </xdr:nvSpPr>
      <xdr:spPr>
        <a:xfrm>
          <a:off x="3238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18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19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20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21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22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23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24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25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26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27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28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29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30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31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32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33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34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35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36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37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38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39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40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41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42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43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44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45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46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47" name="Host Control  1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85725</xdr:rowOff>
    </xdr:to>
    <xdr:sp>
      <xdr:nvSpPr>
        <xdr:cNvPr id="1048" name="Host Control  2"/>
        <xdr:cNvSpPr/>
      </xdr:nvSpPr>
      <xdr:spPr>
        <a:xfrm>
          <a:off x="3238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66675</xdr:rowOff>
    </xdr:to>
    <xdr:sp>
      <xdr:nvSpPr>
        <xdr:cNvPr id="1049" name="Host Control  1"/>
        <xdr:cNvSpPr/>
      </xdr:nvSpPr>
      <xdr:spPr>
        <a:xfrm>
          <a:off x="323850" y="304470435"/>
          <a:ext cx="4667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66675</xdr:rowOff>
    </xdr:to>
    <xdr:sp>
      <xdr:nvSpPr>
        <xdr:cNvPr id="1050" name="Host Control  1"/>
        <xdr:cNvSpPr/>
      </xdr:nvSpPr>
      <xdr:spPr>
        <a:xfrm>
          <a:off x="323850" y="304470435"/>
          <a:ext cx="4667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66675</xdr:rowOff>
    </xdr:to>
    <xdr:sp>
      <xdr:nvSpPr>
        <xdr:cNvPr id="1051" name="Host Control  2"/>
        <xdr:cNvSpPr/>
      </xdr:nvSpPr>
      <xdr:spPr>
        <a:xfrm>
          <a:off x="323850" y="304470435"/>
          <a:ext cx="4667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052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053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054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055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056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057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58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66675</xdr:rowOff>
    </xdr:to>
    <xdr:sp>
      <xdr:nvSpPr>
        <xdr:cNvPr id="1059" name="Host Control  1"/>
        <xdr:cNvSpPr/>
      </xdr:nvSpPr>
      <xdr:spPr>
        <a:xfrm>
          <a:off x="323850" y="304470435"/>
          <a:ext cx="4667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60" name="Host Control  2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61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62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63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64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65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066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67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68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69" name="Host Control  2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70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71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72" name="Host Control  2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73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74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75" name="Host Control  2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76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77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78" name="Host Control  2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79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80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81" name="Host Control  2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82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83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84" name="Host Control  2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85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86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87" name="Host Control  2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88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089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090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091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092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093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094" name="Host Control  2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095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096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097" name="Host Control  2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098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099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00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01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02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03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04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05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06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07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08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09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10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11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12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13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14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15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16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17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18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19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20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21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22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380365</xdr:rowOff>
    </xdr:to>
    <xdr:sp>
      <xdr:nvSpPr>
        <xdr:cNvPr id="1123" name="Host Control  1"/>
        <xdr:cNvSpPr/>
      </xdr:nvSpPr>
      <xdr:spPr>
        <a:xfrm>
          <a:off x="323850" y="306375435"/>
          <a:ext cx="46672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24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125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126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127" name="Host Control  2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128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129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130" name="Host Control  2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31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32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33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34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35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36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37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38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39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40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41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42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43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44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45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46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47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48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49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50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51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52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53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154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380365</xdr:rowOff>
    </xdr:to>
    <xdr:sp>
      <xdr:nvSpPr>
        <xdr:cNvPr id="1155" name="Host Control  1"/>
        <xdr:cNvSpPr/>
      </xdr:nvSpPr>
      <xdr:spPr>
        <a:xfrm>
          <a:off x="323850" y="306375435"/>
          <a:ext cx="46672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56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76200</xdr:rowOff>
    </xdr:to>
    <xdr:sp>
      <xdr:nvSpPr>
        <xdr:cNvPr id="1157" name="Host Control  1"/>
        <xdr:cNvSpPr/>
      </xdr:nvSpPr>
      <xdr:spPr>
        <a:xfrm>
          <a:off x="323850" y="306375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58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59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60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61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62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63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64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65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66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67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68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69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70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71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7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73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74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75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76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77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78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79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80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81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82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83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84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85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86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87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88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89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190" name="Host Control  1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91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92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93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94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95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96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197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98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199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00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01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0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03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04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05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06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07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08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09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10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11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12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13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14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15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16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17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18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19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20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21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2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223" name="Host Control  1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24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25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26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27" name="Host Control  2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28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29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30" name="Host Control  2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31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3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33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34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35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36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37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38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39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40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41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42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43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44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45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46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47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48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49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50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51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5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53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254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93980</xdr:rowOff>
    </xdr:to>
    <xdr:sp>
      <xdr:nvSpPr>
        <xdr:cNvPr id="1255" name="Host Control  1"/>
        <xdr:cNvSpPr/>
      </xdr:nvSpPr>
      <xdr:spPr>
        <a:xfrm>
          <a:off x="3238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93980</xdr:rowOff>
    </xdr:to>
    <xdr:sp>
      <xdr:nvSpPr>
        <xdr:cNvPr id="1256" name="Host Control  1"/>
        <xdr:cNvSpPr/>
      </xdr:nvSpPr>
      <xdr:spPr>
        <a:xfrm>
          <a:off x="3238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93980</xdr:rowOff>
    </xdr:to>
    <xdr:sp>
      <xdr:nvSpPr>
        <xdr:cNvPr id="1257" name="Host Control  2"/>
        <xdr:cNvSpPr/>
      </xdr:nvSpPr>
      <xdr:spPr>
        <a:xfrm>
          <a:off x="3238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58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59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60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61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62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263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6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93980</xdr:rowOff>
    </xdr:to>
    <xdr:sp>
      <xdr:nvSpPr>
        <xdr:cNvPr id="1265" name="Host Control  1"/>
        <xdr:cNvSpPr/>
      </xdr:nvSpPr>
      <xdr:spPr>
        <a:xfrm>
          <a:off x="3238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66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67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68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69" name="Host Control  2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70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71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272" name="Host Control  2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7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7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75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7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7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78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7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8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81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8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8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84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85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8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87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88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8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90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9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9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93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9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95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9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9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298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299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00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01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02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03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04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05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0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07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08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0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10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1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1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13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1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15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16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1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18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19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2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2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22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2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2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25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2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2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28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2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330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31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32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33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34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35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36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37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38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3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40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4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4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43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4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45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46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4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48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49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5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5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52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5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5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55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5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5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58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5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6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61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6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363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64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365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366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367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368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369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370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7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7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73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7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75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76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7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78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79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8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8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82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8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8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85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8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8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88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8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9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91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9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9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394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395" name="Host Control  1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396" name="Host Control  1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397" name="Host Control  2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98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399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400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401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402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403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133350</xdr:rowOff>
    </xdr:to>
    <xdr:sp>
      <xdr:nvSpPr>
        <xdr:cNvPr id="1404" name="Host Control  1"/>
        <xdr:cNvSpPr/>
      </xdr:nvSpPr>
      <xdr:spPr>
        <a:xfrm>
          <a:off x="3238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133350</xdr:rowOff>
    </xdr:to>
    <xdr:sp>
      <xdr:nvSpPr>
        <xdr:cNvPr id="1405" name="Host Control  2"/>
        <xdr:cNvSpPr/>
      </xdr:nvSpPr>
      <xdr:spPr>
        <a:xfrm>
          <a:off x="3238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406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407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408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409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410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411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12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1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14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15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16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17" name="Host Control  2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18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19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20" name="Host Control  2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21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22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23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24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25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26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27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28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29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30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31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32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33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34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35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36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37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38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39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40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41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42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43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44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45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380365</xdr:rowOff>
    </xdr:to>
    <xdr:sp>
      <xdr:nvSpPr>
        <xdr:cNvPr id="1446" name="Host Control  1"/>
        <xdr:cNvSpPr/>
      </xdr:nvSpPr>
      <xdr:spPr>
        <a:xfrm>
          <a:off x="323850" y="306375435"/>
          <a:ext cx="46672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47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48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49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50" name="Host Control  2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51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52" name="Host Control  1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20320</xdr:rowOff>
    </xdr:to>
    <xdr:sp>
      <xdr:nvSpPr>
        <xdr:cNvPr id="1453" name="Host Control  2"/>
        <xdr:cNvSpPr/>
      </xdr:nvSpPr>
      <xdr:spPr>
        <a:xfrm>
          <a:off x="3238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54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55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56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57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58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59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60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61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62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63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64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65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66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67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68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69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70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71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72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73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74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75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76" name="Host Control  1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</xdr:rowOff>
    </xdr:to>
    <xdr:sp>
      <xdr:nvSpPr>
        <xdr:cNvPr id="1477" name="Host Control  2"/>
        <xdr:cNvSpPr/>
      </xdr:nvSpPr>
      <xdr:spPr>
        <a:xfrm>
          <a:off x="3238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380365</xdr:rowOff>
    </xdr:to>
    <xdr:sp>
      <xdr:nvSpPr>
        <xdr:cNvPr id="1478" name="Host Control  1"/>
        <xdr:cNvSpPr/>
      </xdr:nvSpPr>
      <xdr:spPr>
        <a:xfrm>
          <a:off x="323850" y="306375435"/>
          <a:ext cx="46672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7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80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481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482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483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484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485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486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8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88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89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9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9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92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9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9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95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9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9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98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49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0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01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0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0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04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05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0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07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08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0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10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1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51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13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14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15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16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17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18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19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2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2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22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2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2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25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2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2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28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2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3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31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3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3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34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35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3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37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38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3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40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4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4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43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4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545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46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47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48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49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50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51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52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5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5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55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5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5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58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5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6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61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6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6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64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65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6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67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68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6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70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7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7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73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7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75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576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577" name="Host Control  1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578" name="Host Control  1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579" name="Host Control  2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80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81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82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83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84" name="Host Control  1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8890</xdr:rowOff>
    </xdr:to>
    <xdr:sp>
      <xdr:nvSpPr>
        <xdr:cNvPr id="1585" name="Host Control  2"/>
        <xdr:cNvSpPr/>
      </xdr:nvSpPr>
      <xdr:spPr>
        <a:xfrm>
          <a:off x="3238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133350</xdr:rowOff>
    </xdr:to>
    <xdr:sp>
      <xdr:nvSpPr>
        <xdr:cNvPr id="1586" name="Host Control  1"/>
        <xdr:cNvSpPr/>
      </xdr:nvSpPr>
      <xdr:spPr>
        <a:xfrm>
          <a:off x="3238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133350</xdr:rowOff>
    </xdr:to>
    <xdr:sp>
      <xdr:nvSpPr>
        <xdr:cNvPr id="1587" name="Host Control  2"/>
        <xdr:cNvSpPr/>
      </xdr:nvSpPr>
      <xdr:spPr>
        <a:xfrm>
          <a:off x="3238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88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89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90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91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92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93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594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76200</xdr:rowOff>
    </xdr:to>
    <xdr:sp>
      <xdr:nvSpPr>
        <xdr:cNvPr id="1595" name="Host Control  1"/>
        <xdr:cNvSpPr/>
      </xdr:nvSpPr>
      <xdr:spPr>
        <a:xfrm>
          <a:off x="323850" y="306375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596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97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98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599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00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01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02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03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04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05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06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07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08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09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10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11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1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13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14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15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16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17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18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19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20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21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2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23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24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25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26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27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628" name="Host Control  1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29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30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31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32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33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34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35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36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37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38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39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40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41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4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43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44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45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46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47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48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49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50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51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5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53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54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55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56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57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58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59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60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104775</xdr:rowOff>
    </xdr:to>
    <xdr:sp>
      <xdr:nvSpPr>
        <xdr:cNvPr id="1661" name="Host Control  1"/>
        <xdr:cNvSpPr/>
      </xdr:nvSpPr>
      <xdr:spPr>
        <a:xfrm>
          <a:off x="3238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62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663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664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665" name="Host Control  2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666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667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668" name="Host Control  2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69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70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71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7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73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74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75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76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77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78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79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80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81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82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83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84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85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86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87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88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89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90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91" name="Host Control  1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116205</xdr:rowOff>
    </xdr:to>
    <xdr:sp>
      <xdr:nvSpPr>
        <xdr:cNvPr id="1692" name="Host Control  2"/>
        <xdr:cNvSpPr/>
      </xdr:nvSpPr>
      <xdr:spPr>
        <a:xfrm>
          <a:off x="3238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93980</xdr:rowOff>
    </xdr:to>
    <xdr:sp>
      <xdr:nvSpPr>
        <xdr:cNvPr id="1693" name="Host Control  1"/>
        <xdr:cNvSpPr/>
      </xdr:nvSpPr>
      <xdr:spPr>
        <a:xfrm>
          <a:off x="3238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93980</xdr:rowOff>
    </xdr:to>
    <xdr:sp>
      <xdr:nvSpPr>
        <xdr:cNvPr id="1694" name="Host Control  1"/>
        <xdr:cNvSpPr/>
      </xdr:nvSpPr>
      <xdr:spPr>
        <a:xfrm>
          <a:off x="3238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93980</xdr:rowOff>
    </xdr:to>
    <xdr:sp>
      <xdr:nvSpPr>
        <xdr:cNvPr id="1695" name="Host Control  2"/>
        <xdr:cNvSpPr/>
      </xdr:nvSpPr>
      <xdr:spPr>
        <a:xfrm>
          <a:off x="3238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96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97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98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699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700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701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0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93980</xdr:rowOff>
    </xdr:to>
    <xdr:sp>
      <xdr:nvSpPr>
        <xdr:cNvPr id="1703" name="Host Control  1"/>
        <xdr:cNvSpPr/>
      </xdr:nvSpPr>
      <xdr:spPr>
        <a:xfrm>
          <a:off x="3238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04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705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706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707" name="Host Control  2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708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709" name="Host Control  1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803</xdr:row>
      <xdr:rowOff>370840</xdr:rowOff>
    </xdr:to>
    <xdr:sp>
      <xdr:nvSpPr>
        <xdr:cNvPr id="1710" name="Host Control  2"/>
        <xdr:cNvSpPr/>
      </xdr:nvSpPr>
      <xdr:spPr>
        <a:xfrm>
          <a:off x="3238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1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1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13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1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15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16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1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18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19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2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21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22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2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24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25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26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27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28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29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30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31" name="Host Control  2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32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121920</xdr:rowOff>
    </xdr:to>
    <xdr:sp>
      <xdr:nvSpPr>
        <xdr:cNvPr id="1733" name="Host Control  1"/>
        <xdr:cNvSpPr/>
      </xdr:nvSpPr>
      <xdr:spPr>
        <a:xfrm>
          <a:off x="3238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83820</xdr:rowOff>
    </xdr:to>
    <xdr:sp>
      <xdr:nvSpPr>
        <xdr:cNvPr id="1734" name="Host Control  1"/>
        <xdr:cNvSpPr/>
      </xdr:nvSpPr>
      <xdr:spPr>
        <a:xfrm>
          <a:off x="323850" y="306375435"/>
          <a:ext cx="466725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83820</xdr:rowOff>
    </xdr:to>
    <xdr:sp>
      <xdr:nvSpPr>
        <xdr:cNvPr id="1735" name="Host Control  1"/>
        <xdr:cNvSpPr/>
      </xdr:nvSpPr>
      <xdr:spPr>
        <a:xfrm>
          <a:off x="323850" y="306375435"/>
          <a:ext cx="466725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83820</xdr:rowOff>
    </xdr:to>
    <xdr:sp>
      <xdr:nvSpPr>
        <xdr:cNvPr id="1736" name="Host Control  2"/>
        <xdr:cNvSpPr/>
      </xdr:nvSpPr>
      <xdr:spPr>
        <a:xfrm>
          <a:off x="323850" y="306375435"/>
          <a:ext cx="466725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737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738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739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740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741" name="Host Control  1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0</xdr:rowOff>
    </xdr:to>
    <xdr:sp>
      <xdr:nvSpPr>
        <xdr:cNvPr id="1742" name="Host Control  2"/>
        <xdr:cNvSpPr/>
      </xdr:nvSpPr>
      <xdr:spPr>
        <a:xfrm>
          <a:off x="3238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4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4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4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4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4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4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4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5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51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5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5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5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5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5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5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5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5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60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6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6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63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6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6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66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67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68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69" name="Host Control  2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70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71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72" name="Host Control  2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73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74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75" name="Host Control  2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76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77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78" name="Host Control  2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79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80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81" name="Host Control  2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82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83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84" name="Host Control  2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85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86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87" name="Host Control  2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88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89" name="Host Control  1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800</xdr:row>
      <xdr:rowOff>0</xdr:rowOff>
    </xdr:from>
    <xdr:to>
      <xdr:col>1</xdr:col>
      <xdr:colOff>466725</xdr:colOff>
      <xdr:row>801</xdr:row>
      <xdr:rowOff>126365</xdr:rowOff>
    </xdr:to>
    <xdr:sp>
      <xdr:nvSpPr>
        <xdr:cNvPr id="1790" name="Host Control  2"/>
        <xdr:cNvSpPr/>
      </xdr:nvSpPr>
      <xdr:spPr>
        <a:xfrm>
          <a:off x="3238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9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9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793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794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795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796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797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798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79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0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01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0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0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0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0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0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0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0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0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10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1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1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13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1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1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16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1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1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19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2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2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2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2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24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2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826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827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828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829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830" name="Host Control  1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19050</xdr:rowOff>
    </xdr:to>
    <xdr:sp>
      <xdr:nvSpPr>
        <xdr:cNvPr id="1831" name="Host Control  2"/>
        <xdr:cNvSpPr/>
      </xdr:nvSpPr>
      <xdr:spPr>
        <a:xfrm>
          <a:off x="3238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3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3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3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3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3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3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3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3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40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4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4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43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4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4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46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4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48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49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5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51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52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5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5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185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56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5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76200</xdr:rowOff>
    </xdr:to>
    <xdr:sp>
      <xdr:nvSpPr>
        <xdr:cNvPr id="1858" name="Host Control  1"/>
        <xdr:cNvSpPr/>
      </xdr:nvSpPr>
      <xdr:spPr>
        <a:xfrm>
          <a:off x="3238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59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60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61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62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63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64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65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6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6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68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6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7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71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7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7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74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7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7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77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7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7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80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8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8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83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8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8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86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8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8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89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9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104775</xdr:rowOff>
    </xdr:to>
    <xdr:sp>
      <xdr:nvSpPr>
        <xdr:cNvPr id="1891" name="Host Control  1"/>
        <xdr:cNvSpPr/>
      </xdr:nvSpPr>
      <xdr:spPr>
        <a:xfrm>
          <a:off x="3238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92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93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94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95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96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97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898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89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0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01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0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0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04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0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0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07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0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0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10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1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1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13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1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1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16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1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1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19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2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2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22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2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104775</xdr:rowOff>
    </xdr:to>
    <xdr:sp>
      <xdr:nvSpPr>
        <xdr:cNvPr id="1924" name="Host Control  1"/>
        <xdr:cNvSpPr/>
      </xdr:nvSpPr>
      <xdr:spPr>
        <a:xfrm>
          <a:off x="3238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25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26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27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28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29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30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31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3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3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34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3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36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37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3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39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40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4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42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43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4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45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46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4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48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49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50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51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52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53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5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1955" name="Host Control  2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956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957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958" name="Host Control  2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959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960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961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962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963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1964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65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95250</xdr:rowOff>
    </xdr:to>
    <xdr:sp>
      <xdr:nvSpPr>
        <xdr:cNvPr id="1966" name="Host Control  1"/>
        <xdr:cNvSpPr/>
      </xdr:nvSpPr>
      <xdr:spPr>
        <a:xfrm>
          <a:off x="3238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67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68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69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70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71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72" name="Host Control  1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798</xdr:row>
      <xdr:rowOff>370840</xdr:rowOff>
    </xdr:to>
    <xdr:sp>
      <xdr:nvSpPr>
        <xdr:cNvPr id="1973" name="Host Control  2"/>
        <xdr:cNvSpPr/>
      </xdr:nvSpPr>
      <xdr:spPr>
        <a:xfrm>
          <a:off x="3238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74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75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76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77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78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79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80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81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82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83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84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85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86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87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88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89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90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91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92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93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94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95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96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1997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76200</xdr:rowOff>
    </xdr:to>
    <xdr:sp>
      <xdr:nvSpPr>
        <xdr:cNvPr id="1998" name="Host Control  1"/>
        <xdr:cNvSpPr/>
      </xdr:nvSpPr>
      <xdr:spPr>
        <a:xfrm>
          <a:off x="323850" y="306375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803</xdr:row>
      <xdr:rowOff>0</xdr:rowOff>
    </xdr:from>
    <xdr:to>
      <xdr:col>1</xdr:col>
      <xdr:colOff>466725</xdr:colOff>
      <xdr:row>804</xdr:row>
      <xdr:rowOff>95250</xdr:rowOff>
    </xdr:to>
    <xdr:sp>
      <xdr:nvSpPr>
        <xdr:cNvPr id="1999" name="Host Control  1"/>
        <xdr:cNvSpPr/>
      </xdr:nvSpPr>
      <xdr:spPr>
        <a:xfrm>
          <a:off x="323850" y="306375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00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01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02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0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04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05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0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0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0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09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10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11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12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13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14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15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16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17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18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19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20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21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22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23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24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25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26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27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28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29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30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31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32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33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2034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35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3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37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38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39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40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041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42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43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44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45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46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47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48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49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50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51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52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53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54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55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56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57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58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59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60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61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62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63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64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65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66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113665</xdr:rowOff>
    </xdr:to>
    <xdr:sp>
      <xdr:nvSpPr>
        <xdr:cNvPr id="2067" name="Host Control  1"/>
        <xdr:cNvSpPr/>
      </xdr:nvSpPr>
      <xdr:spPr>
        <a:xfrm>
          <a:off x="3238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68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069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070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071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072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073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074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75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76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77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78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79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80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81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82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83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84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85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86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87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88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89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90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91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92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93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94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95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96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97" name="Host Control  1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124460</xdr:rowOff>
    </xdr:to>
    <xdr:sp>
      <xdr:nvSpPr>
        <xdr:cNvPr id="2098" name="Host Control  2"/>
        <xdr:cNvSpPr/>
      </xdr:nvSpPr>
      <xdr:spPr>
        <a:xfrm>
          <a:off x="3238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104775</xdr:rowOff>
    </xdr:to>
    <xdr:sp>
      <xdr:nvSpPr>
        <xdr:cNvPr id="2099" name="Host Control  1"/>
        <xdr:cNvSpPr/>
      </xdr:nvSpPr>
      <xdr:spPr>
        <a:xfrm>
          <a:off x="3238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104775</xdr:rowOff>
    </xdr:to>
    <xdr:sp>
      <xdr:nvSpPr>
        <xdr:cNvPr id="2100" name="Host Control  1"/>
        <xdr:cNvSpPr/>
      </xdr:nvSpPr>
      <xdr:spPr>
        <a:xfrm>
          <a:off x="3238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104775</xdr:rowOff>
    </xdr:to>
    <xdr:sp>
      <xdr:nvSpPr>
        <xdr:cNvPr id="2101" name="Host Control  2"/>
        <xdr:cNvSpPr/>
      </xdr:nvSpPr>
      <xdr:spPr>
        <a:xfrm>
          <a:off x="3238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02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03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04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05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06" name="Host Control  1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9525</xdr:rowOff>
    </xdr:to>
    <xdr:sp>
      <xdr:nvSpPr>
        <xdr:cNvPr id="2107" name="Host Control  2"/>
        <xdr:cNvSpPr/>
      </xdr:nvSpPr>
      <xdr:spPr>
        <a:xfrm>
          <a:off x="3238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133350</xdr:rowOff>
    </xdr:to>
    <xdr:sp>
      <xdr:nvSpPr>
        <xdr:cNvPr id="2108" name="Host Control  1"/>
        <xdr:cNvSpPr/>
      </xdr:nvSpPr>
      <xdr:spPr>
        <a:xfrm>
          <a:off x="323850" y="304470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133350</xdr:rowOff>
    </xdr:to>
    <xdr:sp>
      <xdr:nvSpPr>
        <xdr:cNvPr id="2109" name="Host Control  2"/>
        <xdr:cNvSpPr/>
      </xdr:nvSpPr>
      <xdr:spPr>
        <a:xfrm>
          <a:off x="323850" y="304470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110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111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112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113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114" name="Host Control  1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798</xdr:row>
      <xdr:rowOff>0</xdr:rowOff>
    </xdr:from>
    <xdr:to>
      <xdr:col>1</xdr:col>
      <xdr:colOff>466725</xdr:colOff>
      <xdr:row>799</xdr:row>
      <xdr:rowOff>0</xdr:rowOff>
    </xdr:to>
    <xdr:sp>
      <xdr:nvSpPr>
        <xdr:cNvPr id="2115" name="Host Control  2"/>
        <xdr:cNvSpPr/>
      </xdr:nvSpPr>
      <xdr:spPr>
        <a:xfrm>
          <a:off x="3238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2116" name="Host Control  1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2117" name="Host Control  1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2118" name="Host Control  2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2119" name="Host Control  1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2120" name="Host Control  1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2121" name="Host Control  2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22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23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24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25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26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27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28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29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30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31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32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33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34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35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36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37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38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39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40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41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42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43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44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45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46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47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48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49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50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51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52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53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54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55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56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57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58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59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60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61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62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63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64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65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66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67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168" name="Host Control  1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169" name="Host Control  1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170" name="Host Control  2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171" name="Host Control  1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172" name="Host Control  1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173" name="Host Control  2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74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75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76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77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78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79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80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81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82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83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84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85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86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87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88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89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90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91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92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93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94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95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96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97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198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199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00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201" name="Host Control  1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202" name="Host Control  1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203" name="Host Control  2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204" name="Host Control  1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205" name="Host Control  1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323215</xdr:rowOff>
    </xdr:to>
    <xdr:sp>
      <xdr:nvSpPr>
        <xdr:cNvPr id="2206" name="Host Control  2"/>
        <xdr:cNvSpPr/>
      </xdr:nvSpPr>
      <xdr:spPr>
        <a:xfrm>
          <a:off x="3238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07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08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09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10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11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12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13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14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15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16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17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18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19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20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21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22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23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24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25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26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27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28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29" name="Host Control  1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57785</xdr:rowOff>
    </xdr:to>
    <xdr:sp>
      <xdr:nvSpPr>
        <xdr:cNvPr id="2230" name="Host Control  2"/>
        <xdr:cNvSpPr/>
      </xdr:nvSpPr>
      <xdr:spPr>
        <a:xfrm>
          <a:off x="3238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31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32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33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34" name="Host Control  1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35" name="Host Control  1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36" name="Host Control  2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37" name="Host Control  1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38" name="Host Control  1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39" name="Host Control  2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40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41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42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43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44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45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46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47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48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49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50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51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52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53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54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55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56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57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58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59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60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61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62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63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64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38735</xdr:rowOff>
    </xdr:to>
    <xdr:sp>
      <xdr:nvSpPr>
        <xdr:cNvPr id="2265" name="Host Control  1"/>
        <xdr:cNvSpPr/>
      </xdr:nvSpPr>
      <xdr:spPr>
        <a:xfrm>
          <a:off x="323850" y="346761435"/>
          <a:ext cx="466725" cy="194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66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67" name="Host Control  1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68" name="Host Control  1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69" name="Host Control  2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70" name="Host Control  1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71" name="Host Control  1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315595</xdr:rowOff>
    </xdr:to>
    <xdr:sp>
      <xdr:nvSpPr>
        <xdr:cNvPr id="2272" name="Host Control  2"/>
        <xdr:cNvSpPr/>
      </xdr:nvSpPr>
      <xdr:spPr>
        <a:xfrm>
          <a:off x="3238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73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74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75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76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77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78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79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80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81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82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83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84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85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86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87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88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89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90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91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92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93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94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95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96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97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38735</xdr:rowOff>
    </xdr:to>
    <xdr:sp>
      <xdr:nvSpPr>
        <xdr:cNvPr id="2298" name="Host Control  1"/>
        <xdr:cNvSpPr/>
      </xdr:nvSpPr>
      <xdr:spPr>
        <a:xfrm>
          <a:off x="323850" y="346761435"/>
          <a:ext cx="466725" cy="194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299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303530</xdr:rowOff>
    </xdr:to>
    <xdr:sp>
      <xdr:nvSpPr>
        <xdr:cNvPr id="2300" name="Host Control  1"/>
        <xdr:cNvSpPr/>
      </xdr:nvSpPr>
      <xdr:spPr>
        <a:xfrm>
          <a:off x="323850" y="346761435"/>
          <a:ext cx="466725" cy="182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303530</xdr:rowOff>
    </xdr:to>
    <xdr:sp>
      <xdr:nvSpPr>
        <xdr:cNvPr id="2301" name="Host Control  1"/>
        <xdr:cNvSpPr/>
      </xdr:nvSpPr>
      <xdr:spPr>
        <a:xfrm>
          <a:off x="323850" y="346761435"/>
          <a:ext cx="466725" cy="182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303530</xdr:rowOff>
    </xdr:to>
    <xdr:sp>
      <xdr:nvSpPr>
        <xdr:cNvPr id="2302" name="Host Control  2"/>
        <xdr:cNvSpPr/>
      </xdr:nvSpPr>
      <xdr:spPr>
        <a:xfrm>
          <a:off x="323850" y="346761435"/>
          <a:ext cx="466725" cy="182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303530</xdr:rowOff>
    </xdr:to>
    <xdr:sp>
      <xdr:nvSpPr>
        <xdr:cNvPr id="2303" name="Host Control  1"/>
        <xdr:cNvSpPr/>
      </xdr:nvSpPr>
      <xdr:spPr>
        <a:xfrm>
          <a:off x="323850" y="346761435"/>
          <a:ext cx="466725" cy="182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913</xdr:row>
      <xdr:rowOff>303530</xdr:rowOff>
    </xdr:to>
    <xdr:sp>
      <xdr:nvSpPr>
        <xdr:cNvPr id="2304" name="Host Control  1"/>
        <xdr:cNvSpPr/>
      </xdr:nvSpPr>
      <xdr:spPr>
        <a:xfrm>
          <a:off x="323850" y="346761435"/>
          <a:ext cx="466725" cy="182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342900</xdr:colOff>
      <xdr:row>909</xdr:row>
      <xdr:rowOff>76200</xdr:rowOff>
    </xdr:to>
    <xdr:sp>
      <xdr:nvSpPr>
        <xdr:cNvPr id="2305" name="Host Control  2"/>
        <xdr:cNvSpPr/>
      </xdr:nvSpPr>
      <xdr:spPr>
        <a:xfrm>
          <a:off x="323850" y="346761435"/>
          <a:ext cx="3429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06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07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08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09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10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11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12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13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14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15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16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17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18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19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20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21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22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23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24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25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26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27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28" name="Host Control  1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47625</xdr:rowOff>
    </xdr:to>
    <xdr:sp>
      <xdr:nvSpPr>
        <xdr:cNvPr id="2329" name="Host Control  2"/>
        <xdr:cNvSpPr/>
      </xdr:nvSpPr>
      <xdr:spPr>
        <a:xfrm>
          <a:off x="3238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28575</xdr:rowOff>
    </xdr:to>
    <xdr:sp>
      <xdr:nvSpPr>
        <xdr:cNvPr id="2330" name="Host Control  1"/>
        <xdr:cNvSpPr/>
      </xdr:nvSpPr>
      <xdr:spPr>
        <a:xfrm>
          <a:off x="323850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466725</xdr:colOff>
      <xdr:row>914</xdr:row>
      <xdr:rowOff>28575</xdr:rowOff>
    </xdr:to>
    <xdr:sp>
      <xdr:nvSpPr>
        <xdr:cNvPr id="2331" name="Host Control  1"/>
        <xdr:cNvSpPr/>
      </xdr:nvSpPr>
      <xdr:spPr>
        <a:xfrm>
          <a:off x="323850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909</xdr:row>
      <xdr:rowOff>0</xdr:rowOff>
    </xdr:from>
    <xdr:to>
      <xdr:col>1</xdr:col>
      <xdr:colOff>9525</xdr:colOff>
      <xdr:row>913</xdr:row>
      <xdr:rowOff>315595</xdr:rowOff>
    </xdr:to>
    <xdr:sp>
      <xdr:nvSpPr>
        <xdr:cNvPr id="2332" name="Host Control  1"/>
        <xdr:cNvSpPr/>
      </xdr:nvSpPr>
      <xdr:spPr>
        <a:xfrm>
          <a:off x="323850" y="346761435"/>
          <a:ext cx="9525" cy="1839595"/>
        </a:xfrm>
        <a:custGeom>
          <a:avLst/>
          <a:gdLst/>
          <a:ahLst/>
          <a:cxnLst>
            <a:cxn ang="0">
              <a:pos x="0" y="390525"/>
            </a:cxn>
            <a:cxn ang="0">
              <a:pos x="0" y="0"/>
            </a:cxn>
            <a:cxn ang="0">
              <a:pos x="0" y="390525"/>
            </a:cxn>
          </a:cxnLst>
          <a:pathLst>
            <a:path w="1" h="390525">
              <a:moveTo>
                <a:pt x="0" y="390525"/>
              </a:moveTo>
              <a:lnTo>
                <a:pt x="0" y="0"/>
              </a:lnTo>
              <a:lnTo>
                <a:pt x="0" y="390525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913</xdr:row>
      <xdr:rowOff>0</xdr:rowOff>
    </xdr:from>
    <xdr:to>
      <xdr:col>1</xdr:col>
      <xdr:colOff>97155</xdr:colOff>
      <xdr:row>913</xdr:row>
      <xdr:rowOff>352425</xdr:rowOff>
    </xdr:to>
    <xdr:sp>
      <xdr:nvSpPr>
        <xdr:cNvPr id="2333" name="Host Control  1"/>
        <xdr:cNvSpPr/>
      </xdr:nvSpPr>
      <xdr:spPr>
        <a:xfrm rot="-1740000" flipH="1" flipV="1">
          <a:off x="323850" y="348285435"/>
          <a:ext cx="9715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34925</xdr:rowOff>
    </xdr:from>
    <xdr:to>
      <xdr:col>1</xdr:col>
      <xdr:colOff>466725</xdr:colOff>
      <xdr:row>962</xdr:row>
      <xdr:rowOff>168275</xdr:rowOff>
    </xdr:to>
    <xdr:sp>
      <xdr:nvSpPr>
        <xdr:cNvPr id="2334" name="Host Control  2"/>
        <xdr:cNvSpPr/>
      </xdr:nvSpPr>
      <xdr:spPr>
        <a:xfrm>
          <a:off x="323850" y="366608360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35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36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37" name="Host Control  2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38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39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40" name="Host Control  2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41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42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43" name="Host Control  2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44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45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46" name="Host Control  2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47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48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49" name="Host Control  2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50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51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52" name="Host Control  2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53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54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55" name="Host Control  2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56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57" name="Host Control  1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466725</xdr:colOff>
      <xdr:row>960</xdr:row>
      <xdr:rowOff>133350</xdr:rowOff>
    </xdr:to>
    <xdr:sp>
      <xdr:nvSpPr>
        <xdr:cNvPr id="2358" name="Host Control  2"/>
        <xdr:cNvSpPr/>
      </xdr:nvSpPr>
      <xdr:spPr>
        <a:xfrm>
          <a:off x="3238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59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60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61" name="Host Control  2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62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63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64" name="Host Control  2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65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66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67" name="Host Control  2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68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69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70" name="Host Control  2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71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72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73" name="Host Control  2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74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75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76" name="Host Control  2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77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78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79" name="Host Control  2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80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81" name="Host Control  1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126365</xdr:rowOff>
    </xdr:to>
    <xdr:sp>
      <xdr:nvSpPr>
        <xdr:cNvPr id="2382" name="Host Control  2"/>
        <xdr:cNvSpPr/>
      </xdr:nvSpPr>
      <xdr:spPr>
        <a:xfrm>
          <a:off x="3238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38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384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385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386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387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388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389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390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391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392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393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39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395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396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39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398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399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0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01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02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0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0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05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06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0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08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09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1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11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12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1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14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15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123825</xdr:rowOff>
    </xdr:to>
    <xdr:sp>
      <xdr:nvSpPr>
        <xdr:cNvPr id="2416" name="Host Control  1"/>
        <xdr:cNvSpPr/>
      </xdr:nvSpPr>
      <xdr:spPr>
        <a:xfrm>
          <a:off x="323850" y="366573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17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18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19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20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21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22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23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2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25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26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2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28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29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3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31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32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3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3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35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36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3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38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39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4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41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42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4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44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45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46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47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123825</xdr:rowOff>
    </xdr:to>
    <xdr:sp>
      <xdr:nvSpPr>
        <xdr:cNvPr id="2448" name="Host Control  1"/>
        <xdr:cNvSpPr/>
      </xdr:nvSpPr>
      <xdr:spPr>
        <a:xfrm>
          <a:off x="323850" y="366573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49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123825</xdr:rowOff>
    </xdr:to>
    <xdr:sp>
      <xdr:nvSpPr>
        <xdr:cNvPr id="2450" name="Host Control  1"/>
        <xdr:cNvSpPr/>
      </xdr:nvSpPr>
      <xdr:spPr>
        <a:xfrm>
          <a:off x="323850" y="366192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51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52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53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54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55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56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57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58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59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60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61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62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63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6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65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66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6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68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69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7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71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72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7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7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75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76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7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78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79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8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81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82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123825</xdr:rowOff>
    </xdr:to>
    <xdr:sp>
      <xdr:nvSpPr>
        <xdr:cNvPr id="2483" name="Host Control  1"/>
        <xdr:cNvSpPr/>
      </xdr:nvSpPr>
      <xdr:spPr>
        <a:xfrm>
          <a:off x="323850" y="366573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84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85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86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87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88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89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490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91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92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93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9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95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96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9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98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499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0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01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02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0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0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05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06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0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08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09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1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11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12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1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14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15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123825</xdr:rowOff>
    </xdr:to>
    <xdr:sp>
      <xdr:nvSpPr>
        <xdr:cNvPr id="2516" name="Host Control  1"/>
        <xdr:cNvSpPr/>
      </xdr:nvSpPr>
      <xdr:spPr>
        <a:xfrm>
          <a:off x="323850" y="366573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17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518" name="Host Control  1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519" name="Host Control  1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520" name="Host Control  2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521" name="Host Control  1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522" name="Host Control  1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523" name="Host Control  2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2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25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26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2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28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29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3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31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32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3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3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35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36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3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38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39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4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41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42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4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44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45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46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547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114300</xdr:rowOff>
    </xdr:to>
    <xdr:sp>
      <xdr:nvSpPr>
        <xdr:cNvPr id="2548" name="Host Control  1"/>
        <xdr:cNvSpPr/>
      </xdr:nvSpPr>
      <xdr:spPr>
        <a:xfrm>
          <a:off x="3238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114300</xdr:rowOff>
    </xdr:to>
    <xdr:sp>
      <xdr:nvSpPr>
        <xdr:cNvPr id="2549" name="Host Control  1"/>
        <xdr:cNvSpPr/>
      </xdr:nvSpPr>
      <xdr:spPr>
        <a:xfrm>
          <a:off x="3238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114300</xdr:rowOff>
    </xdr:to>
    <xdr:sp>
      <xdr:nvSpPr>
        <xdr:cNvPr id="2550" name="Host Control  2"/>
        <xdr:cNvSpPr/>
      </xdr:nvSpPr>
      <xdr:spPr>
        <a:xfrm>
          <a:off x="3238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551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552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553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554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555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556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57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58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59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60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61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62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563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564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565" name="Host Control  2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566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567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568" name="Host Control  2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69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70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71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72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73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74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75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76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77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78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79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580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81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82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83" name="Host Control  2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84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85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86" name="Host Control  2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87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88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89" name="Host Control  2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90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91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92" name="Host Control  2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93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94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95" name="Host Control  2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96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97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98" name="Host Control  2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599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600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601" name="Host Control  2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602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603" name="Host Control  1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126365</xdr:rowOff>
    </xdr:to>
    <xdr:sp>
      <xdr:nvSpPr>
        <xdr:cNvPr id="2604" name="Host Control  2"/>
        <xdr:cNvSpPr/>
      </xdr:nvSpPr>
      <xdr:spPr>
        <a:xfrm>
          <a:off x="3238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958</xdr:row>
      <xdr:rowOff>0</xdr:rowOff>
    </xdr:from>
    <xdr:to>
      <xdr:col>1</xdr:col>
      <xdr:colOff>466725</xdr:colOff>
      <xdr:row>959</xdr:row>
      <xdr:rowOff>123825</xdr:rowOff>
    </xdr:to>
    <xdr:sp>
      <xdr:nvSpPr>
        <xdr:cNvPr id="2605" name="Host Control  1"/>
        <xdr:cNvSpPr/>
      </xdr:nvSpPr>
      <xdr:spPr>
        <a:xfrm>
          <a:off x="323850" y="365430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06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07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608" name="Host Control  1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609" name="Host Control  1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610" name="Host Control  2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611" name="Host Control  1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612" name="Host Control  1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9525</xdr:rowOff>
    </xdr:to>
    <xdr:sp>
      <xdr:nvSpPr>
        <xdr:cNvPr id="2613" name="Host Control  2"/>
        <xdr:cNvSpPr/>
      </xdr:nvSpPr>
      <xdr:spPr>
        <a:xfrm>
          <a:off x="3238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1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15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16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1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18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19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2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21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22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2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24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25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26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27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28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29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30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31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32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33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34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35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36" name="Host Control  1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133350</xdr:rowOff>
    </xdr:to>
    <xdr:sp>
      <xdr:nvSpPr>
        <xdr:cNvPr id="2637" name="Host Control  2"/>
        <xdr:cNvSpPr/>
      </xdr:nvSpPr>
      <xdr:spPr>
        <a:xfrm>
          <a:off x="3238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114300</xdr:rowOff>
    </xdr:to>
    <xdr:sp>
      <xdr:nvSpPr>
        <xdr:cNvPr id="2638" name="Host Control  1"/>
        <xdr:cNvSpPr/>
      </xdr:nvSpPr>
      <xdr:spPr>
        <a:xfrm>
          <a:off x="3238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114300</xdr:rowOff>
    </xdr:to>
    <xdr:sp>
      <xdr:nvSpPr>
        <xdr:cNvPr id="2639" name="Host Control  1"/>
        <xdr:cNvSpPr/>
      </xdr:nvSpPr>
      <xdr:spPr>
        <a:xfrm>
          <a:off x="3238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114300</xdr:rowOff>
    </xdr:to>
    <xdr:sp>
      <xdr:nvSpPr>
        <xdr:cNvPr id="2640" name="Host Control  2"/>
        <xdr:cNvSpPr/>
      </xdr:nvSpPr>
      <xdr:spPr>
        <a:xfrm>
          <a:off x="3238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641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642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643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644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645" name="Host Control  1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961</xdr:row>
      <xdr:rowOff>0</xdr:rowOff>
    </xdr:from>
    <xdr:to>
      <xdr:col>1</xdr:col>
      <xdr:colOff>466725</xdr:colOff>
      <xdr:row>962</xdr:row>
      <xdr:rowOff>19050</xdr:rowOff>
    </xdr:to>
    <xdr:sp>
      <xdr:nvSpPr>
        <xdr:cNvPr id="2646" name="Host Control  2"/>
        <xdr:cNvSpPr/>
      </xdr:nvSpPr>
      <xdr:spPr>
        <a:xfrm>
          <a:off x="3238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47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48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49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50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51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52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53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54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55" name="Host Control  2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56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57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58" name="Host Control  2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59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60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61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62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63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64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65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66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67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68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69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70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71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72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73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74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75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76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77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78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79" name="Host Control  2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80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81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682" name="Host Control  2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83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84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85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86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87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88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89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90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91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92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93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94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95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96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97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98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699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00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701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702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703" name="Host Control  2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704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705" name="Host Control  1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466725</xdr:colOff>
      <xdr:row>961</xdr:row>
      <xdr:rowOff>133350</xdr:rowOff>
    </xdr:to>
    <xdr:sp>
      <xdr:nvSpPr>
        <xdr:cNvPr id="2706" name="Host Control  2"/>
        <xdr:cNvSpPr/>
      </xdr:nvSpPr>
      <xdr:spPr>
        <a:xfrm>
          <a:off x="3238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07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08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09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10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11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12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13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14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15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16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17" name="Host Control  1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466725</xdr:colOff>
      <xdr:row>963</xdr:row>
      <xdr:rowOff>114300</xdr:rowOff>
    </xdr:to>
    <xdr:sp>
      <xdr:nvSpPr>
        <xdr:cNvPr id="2718" name="Host Control  2"/>
        <xdr:cNvSpPr/>
      </xdr:nvSpPr>
      <xdr:spPr>
        <a:xfrm>
          <a:off x="3238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19" name="Host Control  1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20" name="Host Control  1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21" name="Host Control  2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22" name="Host Control  1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23" name="Host Control  1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24" name="Host Control  2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25" name="Host Control  1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26" name="Host Control  1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27" name="Host Control  2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28" name="Host Control  1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29" name="Host Control  1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957</xdr:row>
      <xdr:rowOff>0</xdr:rowOff>
    </xdr:from>
    <xdr:to>
      <xdr:col>1</xdr:col>
      <xdr:colOff>466725</xdr:colOff>
      <xdr:row>958</xdr:row>
      <xdr:rowOff>126365</xdr:rowOff>
    </xdr:to>
    <xdr:sp>
      <xdr:nvSpPr>
        <xdr:cNvPr id="2730" name="Host Control  2"/>
        <xdr:cNvSpPr/>
      </xdr:nvSpPr>
      <xdr:spPr>
        <a:xfrm>
          <a:off x="3238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31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32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33" name="Host Control  2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34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35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36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37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38" name="Host Control  2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39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40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41" name="Host Control  2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42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43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44" name="Host Control  2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45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46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47" name="Host Control  2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48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49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50" name="Host Control  2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51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116205</xdr:rowOff>
    </xdr:to>
    <xdr:sp>
      <xdr:nvSpPr>
        <xdr:cNvPr id="2752" name="Host Control  1"/>
        <xdr:cNvSpPr/>
      </xdr:nvSpPr>
      <xdr:spPr>
        <a:xfrm>
          <a:off x="3238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5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5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5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5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5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58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5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6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61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6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6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64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6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6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6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6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6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7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7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7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7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7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7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7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7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7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7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8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8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8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8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8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8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8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8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143510</xdr:colOff>
      <xdr:row>986</xdr:row>
      <xdr:rowOff>10160</xdr:rowOff>
    </xdr:to>
    <xdr:sp>
      <xdr:nvSpPr>
        <xdr:cNvPr id="2788" name="Host Control  1"/>
        <xdr:cNvSpPr/>
      </xdr:nvSpPr>
      <xdr:spPr>
        <a:xfrm flipH="1" flipV="1">
          <a:off x="3238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143510</xdr:colOff>
      <xdr:row>986</xdr:row>
      <xdr:rowOff>10160</xdr:rowOff>
    </xdr:to>
    <xdr:sp>
      <xdr:nvSpPr>
        <xdr:cNvPr id="2789" name="Host Control  1"/>
        <xdr:cNvSpPr/>
      </xdr:nvSpPr>
      <xdr:spPr>
        <a:xfrm flipH="1" flipV="1">
          <a:off x="3238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143510</xdr:colOff>
      <xdr:row>986</xdr:row>
      <xdr:rowOff>10160</xdr:rowOff>
    </xdr:to>
    <xdr:sp>
      <xdr:nvSpPr>
        <xdr:cNvPr id="2790" name="Host Control  1"/>
        <xdr:cNvSpPr/>
      </xdr:nvSpPr>
      <xdr:spPr>
        <a:xfrm flipH="1" flipV="1">
          <a:off x="3238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9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9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9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9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9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9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9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9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79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0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0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0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0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0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0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0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0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143510</xdr:colOff>
      <xdr:row>986</xdr:row>
      <xdr:rowOff>10160</xdr:rowOff>
    </xdr:to>
    <xdr:sp>
      <xdr:nvSpPr>
        <xdr:cNvPr id="2808" name="Host Control  1"/>
        <xdr:cNvSpPr/>
      </xdr:nvSpPr>
      <xdr:spPr>
        <a:xfrm flipH="1" flipV="1">
          <a:off x="3238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143510</xdr:colOff>
      <xdr:row>986</xdr:row>
      <xdr:rowOff>10160</xdr:rowOff>
    </xdr:to>
    <xdr:sp>
      <xdr:nvSpPr>
        <xdr:cNvPr id="2809" name="Host Control  1"/>
        <xdr:cNvSpPr/>
      </xdr:nvSpPr>
      <xdr:spPr>
        <a:xfrm flipH="1" flipV="1">
          <a:off x="3238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143510</xdr:colOff>
      <xdr:row>986</xdr:row>
      <xdr:rowOff>10160</xdr:rowOff>
    </xdr:to>
    <xdr:sp>
      <xdr:nvSpPr>
        <xdr:cNvPr id="2810" name="Host Control  1"/>
        <xdr:cNvSpPr/>
      </xdr:nvSpPr>
      <xdr:spPr>
        <a:xfrm flipH="1" flipV="1">
          <a:off x="3238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1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1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1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1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1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1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1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1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1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2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2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2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23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24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25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26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27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28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29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30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31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32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33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34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35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36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37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38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39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40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41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42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43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44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45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2846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4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4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4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5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5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5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5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5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5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5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5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58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5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6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61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6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6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64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6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6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6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6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6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7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2871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2872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2873" name="Host Control  2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2874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2875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2876" name="Host Control  2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2877" name="Host Control  8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2878" name="Host Control  9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2879" name="Host Control  10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2880" name="Host Control  11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2881" name="Host Control  12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2882" name="Host Control  13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8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8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8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8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8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88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8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9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91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9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9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94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9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9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9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9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89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0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0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0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0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0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0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0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0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0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0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1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1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1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13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14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15" name="Host Control  2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16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17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18" name="Host Control  2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19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20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21" name="Host Control  2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22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23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24" name="Host Control  2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25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26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27" name="Host Control  2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28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29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2930" name="Host Control  2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3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3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3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3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3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3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3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3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3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4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4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4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4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4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4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4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4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48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4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5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51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5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5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54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5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5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5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5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5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6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6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6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6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6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6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6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67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68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69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70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71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72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73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74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75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76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77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2978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7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8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81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8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8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84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8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8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8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8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8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9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9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9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9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9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9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9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9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9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299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0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0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0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0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0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0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0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0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08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0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1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11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1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1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14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1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1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1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1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1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2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2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2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2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2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2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2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2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2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2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3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3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3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3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3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3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3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3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38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39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40" name="Host Control  2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41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42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43" name="Host Control  2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44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45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46" name="Host Control  2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47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48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49" name="Host Control  2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50" name="Host Control  1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51" name="Host Control  1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52" name="Host Control  2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53" name="Host Control  1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54" name="Host Control  1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55" name="Host Control  2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247015</xdr:rowOff>
    </xdr:to>
    <xdr:sp>
      <xdr:nvSpPr>
        <xdr:cNvPr id="3056" name="Host Control  2"/>
        <xdr:cNvSpPr/>
      </xdr:nvSpPr>
      <xdr:spPr>
        <a:xfrm>
          <a:off x="323850" y="376098435"/>
          <a:ext cx="46672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57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58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59" name="Host Control  2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60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61" name="Host Control  1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355600</xdr:rowOff>
    </xdr:to>
    <xdr:sp>
      <xdr:nvSpPr>
        <xdr:cNvPr id="3062" name="Host Control  2"/>
        <xdr:cNvSpPr/>
      </xdr:nvSpPr>
      <xdr:spPr>
        <a:xfrm>
          <a:off x="3238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63" name="Host Control  1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64" name="Host Control  1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65" name="Host Control  2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66" name="Host Control  1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67" name="Host Control  1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68" name="Host Control  2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3069" name="Host Control  2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070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071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072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073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074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075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3076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3077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3078" name="Host Control  2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3079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366395</xdr:rowOff>
    </xdr:to>
    <xdr:sp>
      <xdr:nvSpPr>
        <xdr:cNvPr id="3080" name="Host Control  1"/>
        <xdr:cNvSpPr/>
      </xdr:nvSpPr>
      <xdr:spPr>
        <a:xfrm>
          <a:off x="3238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346710</xdr:rowOff>
    </xdr:to>
    <xdr:sp>
      <xdr:nvSpPr>
        <xdr:cNvPr id="3081" name="Host Control  2"/>
        <xdr:cNvSpPr/>
      </xdr:nvSpPr>
      <xdr:spPr>
        <a:xfrm>
          <a:off x="3238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8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8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84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8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8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8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8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8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9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9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9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9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9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9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9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9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9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09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0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0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0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0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0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0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106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107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108" name="Host Control  2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109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110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111" name="Host Control  2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112" name="Host Control  8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113" name="Host Control  9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114" name="Host Control  10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115" name="Host Control  11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116" name="Host Control  12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117" name="Host Control  13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1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1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2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2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2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2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2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2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2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2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2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2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30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31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32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33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34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35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36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37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38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39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40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41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42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43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44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45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46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47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48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49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50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51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52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53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54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55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56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57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58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59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60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61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62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63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64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65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66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67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68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69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70" name="Host Control  1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339090</xdr:rowOff>
    </xdr:to>
    <xdr:sp>
      <xdr:nvSpPr>
        <xdr:cNvPr id="3171" name="Host Control  2"/>
        <xdr:cNvSpPr/>
      </xdr:nvSpPr>
      <xdr:spPr>
        <a:xfrm>
          <a:off x="3238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72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73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74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75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76" name="Host Control  1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359410</xdr:rowOff>
    </xdr:to>
    <xdr:sp>
      <xdr:nvSpPr>
        <xdr:cNvPr id="3177" name="Host Control  2"/>
        <xdr:cNvSpPr/>
      </xdr:nvSpPr>
      <xdr:spPr>
        <a:xfrm>
          <a:off x="3238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7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7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8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8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8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8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8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8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8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8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8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8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9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9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9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9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9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9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9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9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98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19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0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01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202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203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204" name="Host Control  2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205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206" name="Host Control  1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987</xdr:row>
      <xdr:rowOff>83185</xdr:rowOff>
    </xdr:to>
    <xdr:sp>
      <xdr:nvSpPr>
        <xdr:cNvPr id="3207" name="Host Control  2"/>
        <xdr:cNvSpPr/>
      </xdr:nvSpPr>
      <xdr:spPr>
        <a:xfrm>
          <a:off x="3238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208" name="Host Control  8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209" name="Host Control  9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210" name="Host Control  10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211" name="Host Control  11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212" name="Host Control  12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469900</xdr:colOff>
      <xdr:row>986</xdr:row>
      <xdr:rowOff>226695</xdr:rowOff>
    </xdr:to>
    <xdr:sp>
      <xdr:nvSpPr>
        <xdr:cNvPr id="3213" name="Host Control  13"/>
        <xdr:cNvSpPr/>
      </xdr:nvSpPr>
      <xdr:spPr>
        <a:xfrm>
          <a:off x="3238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1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1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1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1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1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1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2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2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2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2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2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2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2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2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28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2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3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31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3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3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34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3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3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3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3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3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4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4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4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4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4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4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4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4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4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4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5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5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5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5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5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5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5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5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58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5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6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61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6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6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64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6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6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6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6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6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7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7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72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7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7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75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7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7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7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7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8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8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8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8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84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85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86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87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88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89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90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91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92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93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94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295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9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9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98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29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00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01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0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0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04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0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0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0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0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09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10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11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1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13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14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1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16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17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18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19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20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21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22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23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24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25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26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27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28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29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30" name="Host Control  1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342900</xdr:rowOff>
    </xdr:to>
    <xdr:sp>
      <xdr:nvSpPr>
        <xdr:cNvPr id="3331" name="Host Control  2"/>
        <xdr:cNvSpPr/>
      </xdr:nvSpPr>
      <xdr:spPr>
        <a:xfrm>
          <a:off x="3238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32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33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34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35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36" name="Host Control  1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3337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38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39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40" name="Host Control  2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41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42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43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44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45" name="Host Control  2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46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47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48" name="Host Control  2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49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50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51" name="Host Control  2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52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53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54" name="Host Control  2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55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56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57" name="Host Control  2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58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971</xdr:row>
      <xdr:rowOff>116205</xdr:rowOff>
    </xdr:to>
    <xdr:sp>
      <xdr:nvSpPr>
        <xdr:cNvPr id="3359" name="Host Control  1"/>
        <xdr:cNvSpPr/>
      </xdr:nvSpPr>
      <xdr:spPr>
        <a:xfrm>
          <a:off x="3238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6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6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62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6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6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65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6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6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6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6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7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7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7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7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7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7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7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7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7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7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8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8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8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8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8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8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86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8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8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89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9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9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92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9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9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9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9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9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9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39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0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0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0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0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0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0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06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0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0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09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1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1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1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1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1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1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1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1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1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1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2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2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2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2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24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25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26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27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28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29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30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31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32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33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34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35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36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37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38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39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40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41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42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43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44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45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46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447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4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4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5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5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5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5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5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5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56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5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5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59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6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6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62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6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6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65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6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6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6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6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7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7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472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473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474" name="Host Control  2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475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476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477" name="Host Control  2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478" name="Host Control  8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479" name="Host Control  9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480" name="Host Control  10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481" name="Host Control  11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482" name="Host Control  12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483" name="Host Control  13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8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8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86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8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8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89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9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9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92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9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9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95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9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9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9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49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0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0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0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0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0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0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0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0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0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0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1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1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1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1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14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15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16" name="Host Control  2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17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18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19" name="Host Control  2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20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21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22" name="Host Control  2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23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24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25" name="Host Control  2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26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27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28" name="Host Control  2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29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30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531" name="Host Control  2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3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3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3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3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3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3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3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3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4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4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4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4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4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4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46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4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4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49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5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5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52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5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5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55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5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5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5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5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6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6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6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6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6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6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6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6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68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69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70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71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72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73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74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75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76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77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78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579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8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8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82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8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8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85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8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8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8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8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9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9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9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9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9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9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9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9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9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59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0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0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0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0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0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0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06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0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0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09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1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1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12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1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1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15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1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1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1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1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2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2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2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2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2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2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2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2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2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2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3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3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3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3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3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3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3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3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3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39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40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41" name="Host Control  2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42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43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44" name="Host Control  2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45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46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47" name="Host Control  2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48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49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50" name="Host Control  2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51" name="Host Control  1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52" name="Host Control  1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53" name="Host Control  2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54" name="Host Control  1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55" name="Host Control  1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56" name="Host Control  2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247015</xdr:rowOff>
    </xdr:to>
    <xdr:sp>
      <xdr:nvSpPr>
        <xdr:cNvPr id="3657" name="Host Control  2"/>
        <xdr:cNvSpPr/>
      </xdr:nvSpPr>
      <xdr:spPr>
        <a:xfrm>
          <a:off x="323850" y="370002435"/>
          <a:ext cx="46672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58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59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60" name="Host Control  2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61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62" name="Host Control  1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355600</xdr:rowOff>
    </xdr:to>
    <xdr:sp>
      <xdr:nvSpPr>
        <xdr:cNvPr id="3663" name="Host Control  2"/>
        <xdr:cNvSpPr/>
      </xdr:nvSpPr>
      <xdr:spPr>
        <a:xfrm>
          <a:off x="3238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64" name="Host Control  1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65" name="Host Control  1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66" name="Host Control  2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67" name="Host Control  1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68" name="Host Control  1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69" name="Host Control  2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670" name="Host Control  2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671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672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673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674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675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676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677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678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679" name="Host Control  2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680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366395</xdr:rowOff>
    </xdr:to>
    <xdr:sp>
      <xdr:nvSpPr>
        <xdr:cNvPr id="3681" name="Host Control  1"/>
        <xdr:cNvSpPr/>
      </xdr:nvSpPr>
      <xdr:spPr>
        <a:xfrm>
          <a:off x="3238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346710</xdr:rowOff>
    </xdr:to>
    <xdr:sp>
      <xdr:nvSpPr>
        <xdr:cNvPr id="3682" name="Host Control  2"/>
        <xdr:cNvSpPr/>
      </xdr:nvSpPr>
      <xdr:spPr>
        <a:xfrm>
          <a:off x="3238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8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8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85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8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8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8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8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9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9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9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9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9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9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9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9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9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69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0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0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0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0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0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0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06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707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708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709" name="Host Control  2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710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711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712" name="Host Control  2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713" name="Host Control  8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714" name="Host Control  9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715" name="Host Control  10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716" name="Host Control  11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717" name="Host Control  12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718" name="Host Control  13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1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2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2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2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2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2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2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2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2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2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2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3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31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32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33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34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35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36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37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38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39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40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41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42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43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44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45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46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47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48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49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50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51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52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53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54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55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56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57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58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59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60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61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62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63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64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65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66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67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68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69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70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71" name="Host Control  1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339090</xdr:rowOff>
    </xdr:to>
    <xdr:sp>
      <xdr:nvSpPr>
        <xdr:cNvPr id="3772" name="Host Control  2"/>
        <xdr:cNvSpPr/>
      </xdr:nvSpPr>
      <xdr:spPr>
        <a:xfrm>
          <a:off x="3238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73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74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75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76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77" name="Host Control  1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359410</xdr:rowOff>
    </xdr:to>
    <xdr:sp>
      <xdr:nvSpPr>
        <xdr:cNvPr id="3778" name="Host Control  2"/>
        <xdr:cNvSpPr/>
      </xdr:nvSpPr>
      <xdr:spPr>
        <a:xfrm>
          <a:off x="3238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7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8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8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8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8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8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8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8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8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8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8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9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9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9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9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9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9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96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9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9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799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0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0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02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803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804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805" name="Host Control  2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806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807" name="Host Control  1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971</xdr:row>
      <xdr:rowOff>83185</xdr:rowOff>
    </xdr:to>
    <xdr:sp>
      <xdr:nvSpPr>
        <xdr:cNvPr id="3808" name="Host Control  2"/>
        <xdr:cNvSpPr/>
      </xdr:nvSpPr>
      <xdr:spPr>
        <a:xfrm>
          <a:off x="3238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809" name="Host Control  8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810" name="Host Control  9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811" name="Host Control  10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812" name="Host Control  11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813" name="Host Control  12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469900</xdr:colOff>
      <xdr:row>970</xdr:row>
      <xdr:rowOff>226695</xdr:rowOff>
    </xdr:to>
    <xdr:sp>
      <xdr:nvSpPr>
        <xdr:cNvPr id="3814" name="Host Control  13"/>
        <xdr:cNvSpPr/>
      </xdr:nvSpPr>
      <xdr:spPr>
        <a:xfrm>
          <a:off x="3238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1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1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1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1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1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2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2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2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2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2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2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26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2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2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29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3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3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32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3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3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35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3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3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3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3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4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4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4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4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4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4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4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4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4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4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5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5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5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5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5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5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56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5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5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59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6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6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62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6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6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65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6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6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6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6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7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7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7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73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7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7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76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7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7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7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8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8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8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8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8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85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86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87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88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89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90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91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92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93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94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95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896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9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9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899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0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01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02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0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0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05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0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0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0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0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10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11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12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1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14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15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1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17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18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19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20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21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22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23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24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25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26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27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28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29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30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31" name="Host Control  1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342900</xdr:rowOff>
    </xdr:to>
    <xdr:sp>
      <xdr:nvSpPr>
        <xdr:cNvPr id="3932" name="Host Control  2"/>
        <xdr:cNvSpPr/>
      </xdr:nvSpPr>
      <xdr:spPr>
        <a:xfrm>
          <a:off x="3238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33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34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35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36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37" name="Host Control  1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466725</xdr:colOff>
      <xdr:row>970</xdr:row>
      <xdr:rowOff>351155</xdr:rowOff>
    </xdr:to>
    <xdr:sp>
      <xdr:nvSpPr>
        <xdr:cNvPr id="3938" name="Host Control  2"/>
        <xdr:cNvSpPr/>
      </xdr:nvSpPr>
      <xdr:spPr>
        <a:xfrm>
          <a:off x="3238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39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40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41" name="Host Control  2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42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43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44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45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46" name="Host Control  2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47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48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49" name="Host Control  2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50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51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52" name="Host Control  2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53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54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55" name="Host Control  2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56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57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58" name="Host Control  2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59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974</xdr:row>
      <xdr:rowOff>116205</xdr:rowOff>
    </xdr:to>
    <xdr:sp>
      <xdr:nvSpPr>
        <xdr:cNvPr id="3960" name="Host Control  1"/>
        <xdr:cNvSpPr/>
      </xdr:nvSpPr>
      <xdr:spPr>
        <a:xfrm>
          <a:off x="3238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6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6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6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6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6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66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6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6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69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7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7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72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7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7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7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7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7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7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7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8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8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8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8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8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8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8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8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8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8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9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9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9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9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9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9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143510</xdr:colOff>
      <xdr:row>959</xdr:row>
      <xdr:rowOff>10160</xdr:rowOff>
    </xdr:to>
    <xdr:sp>
      <xdr:nvSpPr>
        <xdr:cNvPr id="3996" name="Host Control  1"/>
        <xdr:cNvSpPr/>
      </xdr:nvSpPr>
      <xdr:spPr>
        <a:xfrm flipH="1" flipV="1">
          <a:off x="3238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143510</xdr:colOff>
      <xdr:row>959</xdr:row>
      <xdr:rowOff>10160</xdr:rowOff>
    </xdr:to>
    <xdr:sp>
      <xdr:nvSpPr>
        <xdr:cNvPr id="3997" name="Host Control  1"/>
        <xdr:cNvSpPr/>
      </xdr:nvSpPr>
      <xdr:spPr>
        <a:xfrm flipH="1" flipV="1">
          <a:off x="3238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143510</xdr:colOff>
      <xdr:row>959</xdr:row>
      <xdr:rowOff>10160</xdr:rowOff>
    </xdr:to>
    <xdr:sp>
      <xdr:nvSpPr>
        <xdr:cNvPr id="3998" name="Host Control  1"/>
        <xdr:cNvSpPr/>
      </xdr:nvSpPr>
      <xdr:spPr>
        <a:xfrm flipH="1" flipV="1">
          <a:off x="3238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399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0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0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0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0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0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0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0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0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0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0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1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1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1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1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1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1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143510</xdr:colOff>
      <xdr:row>959</xdr:row>
      <xdr:rowOff>10160</xdr:rowOff>
    </xdr:to>
    <xdr:sp>
      <xdr:nvSpPr>
        <xdr:cNvPr id="4016" name="Host Control  1"/>
        <xdr:cNvSpPr/>
      </xdr:nvSpPr>
      <xdr:spPr>
        <a:xfrm flipH="1" flipV="1">
          <a:off x="3238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143510</xdr:colOff>
      <xdr:row>959</xdr:row>
      <xdr:rowOff>10160</xdr:rowOff>
    </xdr:to>
    <xdr:sp>
      <xdr:nvSpPr>
        <xdr:cNvPr id="4017" name="Host Control  1"/>
        <xdr:cNvSpPr/>
      </xdr:nvSpPr>
      <xdr:spPr>
        <a:xfrm flipH="1" flipV="1">
          <a:off x="3238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959</xdr:row>
      <xdr:rowOff>0</xdr:rowOff>
    </xdr:from>
    <xdr:to>
      <xdr:col>1</xdr:col>
      <xdr:colOff>143510</xdr:colOff>
      <xdr:row>959</xdr:row>
      <xdr:rowOff>10160</xdr:rowOff>
    </xdr:to>
    <xdr:sp>
      <xdr:nvSpPr>
        <xdr:cNvPr id="4018" name="Host Control  1"/>
        <xdr:cNvSpPr/>
      </xdr:nvSpPr>
      <xdr:spPr>
        <a:xfrm flipH="1" flipV="1">
          <a:off x="3238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1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2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2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2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2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2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2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2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2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2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2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3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31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32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33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34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35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36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37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38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39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40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41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42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43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44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45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46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47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48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49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50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51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52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53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054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5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5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5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5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5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6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6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6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6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6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6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66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6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6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69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7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7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72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7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7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7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7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7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7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079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080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081" name="Host Control  2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082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083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084" name="Host Control  2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085" name="Host Control  8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086" name="Host Control  9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087" name="Host Control  10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088" name="Host Control  11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089" name="Host Control  12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090" name="Host Control  13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9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9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9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9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9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96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9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9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099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0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0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02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0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0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0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0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0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0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0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1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1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1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1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1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1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1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1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1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1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2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21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22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23" name="Host Control  2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24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25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26" name="Host Control  2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27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28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29" name="Host Control  2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30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31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32" name="Host Control  2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33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34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35" name="Host Control  2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36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37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138" name="Host Control  2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3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4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4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4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4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4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4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4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4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4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4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5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5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5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5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5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5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56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5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5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59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6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6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62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6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6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6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6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6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6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6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7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7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7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7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7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75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76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77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78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79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80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81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82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83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84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85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186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8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8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89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9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9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92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9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9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9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9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9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9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19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0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0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0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0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0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0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0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0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0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0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1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1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1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1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1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1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16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1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1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19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2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2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22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2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2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2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2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2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2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2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3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3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3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3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3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3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3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3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3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3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4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4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4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4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4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4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46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47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48" name="Host Control  2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49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50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51" name="Host Control  2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52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53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54" name="Host Control  2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55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56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57" name="Host Control  2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58" name="Host Control  1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59" name="Host Control  1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60" name="Host Control  2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61" name="Host Control  1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62" name="Host Control  1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63" name="Host Control  2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247015</xdr:rowOff>
    </xdr:to>
    <xdr:sp>
      <xdr:nvSpPr>
        <xdr:cNvPr id="4264" name="Host Control  2"/>
        <xdr:cNvSpPr/>
      </xdr:nvSpPr>
      <xdr:spPr>
        <a:xfrm>
          <a:off x="323850" y="371145435"/>
          <a:ext cx="46672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65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66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67" name="Host Control  2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68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69" name="Host Control  1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355600</xdr:rowOff>
    </xdr:to>
    <xdr:sp>
      <xdr:nvSpPr>
        <xdr:cNvPr id="4270" name="Host Control  2"/>
        <xdr:cNvSpPr/>
      </xdr:nvSpPr>
      <xdr:spPr>
        <a:xfrm>
          <a:off x="3238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71" name="Host Control  1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72" name="Host Control  1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73" name="Host Control  2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74" name="Host Control  1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75" name="Host Control  1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76" name="Host Control  2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277" name="Host Control  2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278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279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280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281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282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283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284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285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286" name="Host Control  2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287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366395</xdr:rowOff>
    </xdr:to>
    <xdr:sp>
      <xdr:nvSpPr>
        <xdr:cNvPr id="4288" name="Host Control  1"/>
        <xdr:cNvSpPr/>
      </xdr:nvSpPr>
      <xdr:spPr>
        <a:xfrm>
          <a:off x="3238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346710</xdr:rowOff>
    </xdr:to>
    <xdr:sp>
      <xdr:nvSpPr>
        <xdr:cNvPr id="4289" name="Host Control  2"/>
        <xdr:cNvSpPr/>
      </xdr:nvSpPr>
      <xdr:spPr>
        <a:xfrm>
          <a:off x="3238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9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9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92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9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9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9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9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9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9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29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0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0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0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0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0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0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0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0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0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0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1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1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1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1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314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315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316" name="Host Control  2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317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318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319" name="Host Control  2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320" name="Host Control  8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321" name="Host Control  9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322" name="Host Control  10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323" name="Host Control  11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324" name="Host Control  12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325" name="Host Control  13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2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2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2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2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3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3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3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3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3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3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3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3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38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39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40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41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42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43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44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45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46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47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48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49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50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51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52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53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54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55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56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57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58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59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60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61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62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63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64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65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66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67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68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69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70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71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72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73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74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75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76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77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78" name="Host Control  1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339090</xdr:rowOff>
    </xdr:to>
    <xdr:sp>
      <xdr:nvSpPr>
        <xdr:cNvPr id="4379" name="Host Control  2"/>
        <xdr:cNvSpPr/>
      </xdr:nvSpPr>
      <xdr:spPr>
        <a:xfrm>
          <a:off x="3238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80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81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82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83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84" name="Host Control  1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359410</xdr:rowOff>
    </xdr:to>
    <xdr:sp>
      <xdr:nvSpPr>
        <xdr:cNvPr id="4385" name="Host Control  2"/>
        <xdr:cNvSpPr/>
      </xdr:nvSpPr>
      <xdr:spPr>
        <a:xfrm>
          <a:off x="3238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8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8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8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8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9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9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9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9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9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9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9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9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9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39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0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0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0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0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0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0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06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0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0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09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410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411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412" name="Host Control  2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413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414" name="Host Control  1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974</xdr:row>
      <xdr:rowOff>83185</xdr:rowOff>
    </xdr:to>
    <xdr:sp>
      <xdr:nvSpPr>
        <xdr:cNvPr id="4415" name="Host Control  2"/>
        <xdr:cNvSpPr/>
      </xdr:nvSpPr>
      <xdr:spPr>
        <a:xfrm>
          <a:off x="3238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416" name="Host Control  8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417" name="Host Control  9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418" name="Host Control  10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419" name="Host Control  11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420" name="Host Control  12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469900</xdr:colOff>
      <xdr:row>973</xdr:row>
      <xdr:rowOff>226695</xdr:rowOff>
    </xdr:to>
    <xdr:sp>
      <xdr:nvSpPr>
        <xdr:cNvPr id="4421" name="Host Control  13"/>
        <xdr:cNvSpPr/>
      </xdr:nvSpPr>
      <xdr:spPr>
        <a:xfrm>
          <a:off x="3238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2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2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2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2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2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2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2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2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3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3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3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3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3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3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36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3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3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39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4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4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42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4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4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4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4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4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4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4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5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5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5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5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5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5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5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5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5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5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6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6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6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6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6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6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66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6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6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69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7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7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72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7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7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7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7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7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7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7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80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8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8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83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8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8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8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8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8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8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9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49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492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493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494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495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496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497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498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499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00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01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02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03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0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0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06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0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08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09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1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1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12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1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1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1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1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17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18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19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2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21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22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2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24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25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26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27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28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29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30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31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32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33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34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35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36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37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38" name="Host Control  1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342900</xdr:rowOff>
    </xdr:to>
    <xdr:sp>
      <xdr:nvSpPr>
        <xdr:cNvPr id="4539" name="Host Control  2"/>
        <xdr:cNvSpPr/>
      </xdr:nvSpPr>
      <xdr:spPr>
        <a:xfrm>
          <a:off x="3238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40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41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42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43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44" name="Host Control  1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4545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46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47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48" name="Host Control  2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49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50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51" name="Host Control  2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52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53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54" name="Host Control  2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55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56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57" name="Host Control  2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58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59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60" name="Host Control  2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61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62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63" name="Host Control  2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64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65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66" name="Host Control  2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67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68" name="Host Control  1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987</xdr:row>
      <xdr:rowOff>133350</xdr:rowOff>
    </xdr:to>
    <xdr:sp>
      <xdr:nvSpPr>
        <xdr:cNvPr id="4569" name="Host Control  2"/>
        <xdr:cNvSpPr/>
      </xdr:nvSpPr>
      <xdr:spPr>
        <a:xfrm>
          <a:off x="3238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70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71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72" name="Host Control  2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73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74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75" name="Host Control  2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76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77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78" name="Host Control  2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79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80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81" name="Host Control  2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82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83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84" name="Host Control  2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85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86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87" name="Host Control  2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88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89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90" name="Host Control  2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91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92" name="Host Control  1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466725</xdr:colOff>
      <xdr:row>989</xdr:row>
      <xdr:rowOff>126365</xdr:rowOff>
    </xdr:to>
    <xdr:sp>
      <xdr:nvSpPr>
        <xdr:cNvPr id="4593" name="Host Control  2"/>
        <xdr:cNvSpPr/>
      </xdr:nvSpPr>
      <xdr:spPr>
        <a:xfrm>
          <a:off x="3238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594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595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596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597" name="Host Control  1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598" name="Host Control  1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599" name="Host Control  2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600" name="Host Control  1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601" name="Host Control  1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602" name="Host Control  2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03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04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05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06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07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08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09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10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11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12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13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14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15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16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17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18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19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20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21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22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23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24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25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26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27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123825</xdr:rowOff>
    </xdr:to>
    <xdr:sp>
      <xdr:nvSpPr>
        <xdr:cNvPr id="4628" name="Host Control  1"/>
        <xdr:cNvSpPr/>
      </xdr:nvSpPr>
      <xdr:spPr>
        <a:xfrm>
          <a:off x="323850" y="375717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29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630" name="Host Control  1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631" name="Host Control  1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632" name="Host Control  2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633" name="Host Control  1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634" name="Host Control  1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19050</xdr:rowOff>
    </xdr:to>
    <xdr:sp>
      <xdr:nvSpPr>
        <xdr:cNvPr id="4635" name="Host Control  2"/>
        <xdr:cNvSpPr/>
      </xdr:nvSpPr>
      <xdr:spPr>
        <a:xfrm>
          <a:off x="3238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36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37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38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39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40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41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42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43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44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45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46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47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48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49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50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51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52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53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54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55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56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57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58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659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123825</xdr:rowOff>
    </xdr:to>
    <xdr:sp>
      <xdr:nvSpPr>
        <xdr:cNvPr id="4660" name="Host Control  1"/>
        <xdr:cNvSpPr/>
      </xdr:nvSpPr>
      <xdr:spPr>
        <a:xfrm>
          <a:off x="323850" y="375717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61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62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663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664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665" name="Host Control  2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666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667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668" name="Host Control  2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69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70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71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72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73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74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75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76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77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78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79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80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81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82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83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84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85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86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87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88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89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90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91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92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93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114300</xdr:rowOff>
    </xdr:to>
    <xdr:sp>
      <xdr:nvSpPr>
        <xdr:cNvPr id="4694" name="Host Control  1"/>
        <xdr:cNvSpPr/>
      </xdr:nvSpPr>
      <xdr:spPr>
        <a:xfrm>
          <a:off x="323850" y="375336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695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696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697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698" name="Host Control  2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699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700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701" name="Host Control  2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02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03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04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05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06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07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08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09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10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11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12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13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14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15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16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17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18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19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20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21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22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23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24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25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26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114300</xdr:rowOff>
    </xdr:to>
    <xdr:sp>
      <xdr:nvSpPr>
        <xdr:cNvPr id="4727" name="Host Control  1"/>
        <xdr:cNvSpPr/>
      </xdr:nvSpPr>
      <xdr:spPr>
        <a:xfrm>
          <a:off x="323850" y="375336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28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29" name="Host Control  1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30" name="Host Control  1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31" name="Host Control  2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32" name="Host Control  1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33" name="Host Control  1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34" name="Host Control  2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35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36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37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38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39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40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41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42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43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44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45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46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47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48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49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50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51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52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53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54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55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56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57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758" name="Host Control  2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104775</xdr:rowOff>
    </xdr:to>
    <xdr:sp>
      <xdr:nvSpPr>
        <xdr:cNvPr id="4759" name="Host Control  1"/>
        <xdr:cNvSpPr/>
      </xdr:nvSpPr>
      <xdr:spPr>
        <a:xfrm>
          <a:off x="323850" y="375336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104775</xdr:rowOff>
    </xdr:to>
    <xdr:sp>
      <xdr:nvSpPr>
        <xdr:cNvPr id="4760" name="Host Control  1"/>
        <xdr:cNvSpPr/>
      </xdr:nvSpPr>
      <xdr:spPr>
        <a:xfrm>
          <a:off x="323850" y="375336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104775</xdr:rowOff>
    </xdr:to>
    <xdr:sp>
      <xdr:nvSpPr>
        <xdr:cNvPr id="4761" name="Host Control  2"/>
        <xdr:cNvSpPr/>
      </xdr:nvSpPr>
      <xdr:spPr>
        <a:xfrm>
          <a:off x="323850" y="375336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762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763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764" name="Host Control  2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765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766" name="Host Control  1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9525</xdr:rowOff>
    </xdr:to>
    <xdr:sp>
      <xdr:nvSpPr>
        <xdr:cNvPr id="4767" name="Host Control  2"/>
        <xdr:cNvSpPr/>
      </xdr:nvSpPr>
      <xdr:spPr>
        <a:xfrm>
          <a:off x="3238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768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769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70" name="Host Control  1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71" name="Host Control  1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72" name="Host Control  2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73" name="Host Control  1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74" name="Host Control  1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0</xdr:rowOff>
    </xdr:to>
    <xdr:sp>
      <xdr:nvSpPr>
        <xdr:cNvPr id="4775" name="Host Control  2"/>
        <xdr:cNvSpPr/>
      </xdr:nvSpPr>
      <xdr:spPr>
        <a:xfrm>
          <a:off x="3238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76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77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78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79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80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81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82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83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84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85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86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87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88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89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90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91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92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93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94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95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96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97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98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799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135255</xdr:rowOff>
    </xdr:to>
    <xdr:sp>
      <xdr:nvSpPr>
        <xdr:cNvPr id="4800" name="Host Control  1"/>
        <xdr:cNvSpPr/>
      </xdr:nvSpPr>
      <xdr:spPr>
        <a:xfrm>
          <a:off x="3238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135255</xdr:rowOff>
    </xdr:to>
    <xdr:sp>
      <xdr:nvSpPr>
        <xdr:cNvPr id="4801" name="Host Control  1"/>
        <xdr:cNvSpPr/>
      </xdr:nvSpPr>
      <xdr:spPr>
        <a:xfrm>
          <a:off x="3238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135255</xdr:rowOff>
    </xdr:to>
    <xdr:sp>
      <xdr:nvSpPr>
        <xdr:cNvPr id="4802" name="Host Control  2"/>
        <xdr:cNvSpPr/>
      </xdr:nvSpPr>
      <xdr:spPr>
        <a:xfrm>
          <a:off x="3238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135255</xdr:rowOff>
    </xdr:to>
    <xdr:sp>
      <xdr:nvSpPr>
        <xdr:cNvPr id="4803" name="Host Control  1"/>
        <xdr:cNvSpPr/>
      </xdr:nvSpPr>
      <xdr:spPr>
        <a:xfrm>
          <a:off x="3238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135255</xdr:rowOff>
    </xdr:to>
    <xdr:sp>
      <xdr:nvSpPr>
        <xdr:cNvPr id="4804" name="Host Control  1"/>
        <xdr:cNvSpPr/>
      </xdr:nvSpPr>
      <xdr:spPr>
        <a:xfrm>
          <a:off x="3238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135255</xdr:rowOff>
    </xdr:to>
    <xdr:sp>
      <xdr:nvSpPr>
        <xdr:cNvPr id="4805" name="Host Control  2"/>
        <xdr:cNvSpPr/>
      </xdr:nvSpPr>
      <xdr:spPr>
        <a:xfrm>
          <a:off x="3238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135255</xdr:rowOff>
    </xdr:to>
    <xdr:sp>
      <xdr:nvSpPr>
        <xdr:cNvPr id="4806" name="Host Control  1"/>
        <xdr:cNvSpPr/>
      </xdr:nvSpPr>
      <xdr:spPr>
        <a:xfrm>
          <a:off x="3238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135255</xdr:rowOff>
    </xdr:to>
    <xdr:sp>
      <xdr:nvSpPr>
        <xdr:cNvPr id="4807" name="Host Control  1"/>
        <xdr:cNvSpPr/>
      </xdr:nvSpPr>
      <xdr:spPr>
        <a:xfrm>
          <a:off x="3238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135255</xdr:rowOff>
    </xdr:to>
    <xdr:sp>
      <xdr:nvSpPr>
        <xdr:cNvPr id="4808" name="Host Control  2"/>
        <xdr:cNvSpPr/>
      </xdr:nvSpPr>
      <xdr:spPr>
        <a:xfrm>
          <a:off x="3238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135255</xdr:rowOff>
    </xdr:to>
    <xdr:sp>
      <xdr:nvSpPr>
        <xdr:cNvPr id="4809" name="Host Control  1"/>
        <xdr:cNvSpPr/>
      </xdr:nvSpPr>
      <xdr:spPr>
        <a:xfrm>
          <a:off x="3238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135255</xdr:rowOff>
    </xdr:to>
    <xdr:sp>
      <xdr:nvSpPr>
        <xdr:cNvPr id="4810" name="Host Control  1"/>
        <xdr:cNvSpPr/>
      </xdr:nvSpPr>
      <xdr:spPr>
        <a:xfrm>
          <a:off x="3238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11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12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13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14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15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16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17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18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19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20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21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22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23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24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25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26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27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28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29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30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31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32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33" name="Host Control  1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133350</xdr:rowOff>
    </xdr:to>
    <xdr:sp>
      <xdr:nvSpPr>
        <xdr:cNvPr id="4834" name="Host Control  2"/>
        <xdr:cNvSpPr/>
      </xdr:nvSpPr>
      <xdr:spPr>
        <a:xfrm>
          <a:off x="3238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35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36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37" name="Host Control  2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38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39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40" name="Host Control  2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41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42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43" name="Host Control  2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44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45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46" name="Host Control  2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47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48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49" name="Host Control  2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50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51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52" name="Host Control  2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53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54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55" name="Host Control  2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56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57" name="Host Control  1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466725</xdr:colOff>
      <xdr:row>986</xdr:row>
      <xdr:rowOff>126365</xdr:rowOff>
    </xdr:to>
    <xdr:sp>
      <xdr:nvSpPr>
        <xdr:cNvPr id="4858" name="Host Control  2"/>
        <xdr:cNvSpPr/>
      </xdr:nvSpPr>
      <xdr:spPr>
        <a:xfrm>
          <a:off x="3238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59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860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61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862" name="Host Control  1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863" name="Host Control  1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864" name="Host Control  2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865" name="Host Control  1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866" name="Host Control  1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867" name="Host Control  2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68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69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70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71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72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73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74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75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76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77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78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79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80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81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82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83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84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85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86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87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88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89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90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91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92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893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894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895" name="Host Control  1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896" name="Host Control  1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897" name="Host Control  2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898" name="Host Control  1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899" name="Host Control  1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19050</xdr:rowOff>
    </xdr:to>
    <xdr:sp>
      <xdr:nvSpPr>
        <xdr:cNvPr id="4900" name="Host Control  2"/>
        <xdr:cNvSpPr/>
      </xdr:nvSpPr>
      <xdr:spPr>
        <a:xfrm>
          <a:off x="3238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01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02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03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04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05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06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07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08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09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10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11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12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13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14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15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16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17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18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19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20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21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22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23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4924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123825</xdr:rowOff>
    </xdr:to>
    <xdr:sp>
      <xdr:nvSpPr>
        <xdr:cNvPr id="4925" name="Host Control  1"/>
        <xdr:cNvSpPr/>
      </xdr:nvSpPr>
      <xdr:spPr>
        <a:xfrm>
          <a:off x="3238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26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27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28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29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30" name="Host Control  2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31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32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33" name="Host Control  2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34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35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36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37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38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39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40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41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42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43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44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45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46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47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48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49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50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51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52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53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54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55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56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57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58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114300</xdr:rowOff>
    </xdr:to>
    <xdr:sp>
      <xdr:nvSpPr>
        <xdr:cNvPr id="4959" name="Host Control  1"/>
        <xdr:cNvSpPr/>
      </xdr:nvSpPr>
      <xdr:spPr>
        <a:xfrm>
          <a:off x="323850" y="374955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60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61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62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63" name="Host Control  2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64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65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4966" name="Host Control  2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67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68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69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70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71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72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73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74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75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76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77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78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79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80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81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82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83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84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85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86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87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88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89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90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91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114300</xdr:rowOff>
    </xdr:to>
    <xdr:sp>
      <xdr:nvSpPr>
        <xdr:cNvPr id="4992" name="Host Control  1"/>
        <xdr:cNvSpPr/>
      </xdr:nvSpPr>
      <xdr:spPr>
        <a:xfrm>
          <a:off x="323850" y="374955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4993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4994" name="Host Control  1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4995" name="Host Control  1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4996" name="Host Control  2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4997" name="Host Control  1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4998" name="Host Control  1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4999" name="Host Control  2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00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01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02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03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04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05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06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07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08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09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10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11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12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13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14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15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16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17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18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19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20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21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22" name="Host Control  1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123825</xdr:rowOff>
    </xdr:to>
    <xdr:sp>
      <xdr:nvSpPr>
        <xdr:cNvPr id="5023" name="Host Control  2"/>
        <xdr:cNvSpPr/>
      </xdr:nvSpPr>
      <xdr:spPr>
        <a:xfrm>
          <a:off x="3238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104775</xdr:rowOff>
    </xdr:to>
    <xdr:sp>
      <xdr:nvSpPr>
        <xdr:cNvPr id="5024" name="Host Control  1"/>
        <xdr:cNvSpPr/>
      </xdr:nvSpPr>
      <xdr:spPr>
        <a:xfrm>
          <a:off x="323850" y="37495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104775</xdr:rowOff>
    </xdr:to>
    <xdr:sp>
      <xdr:nvSpPr>
        <xdr:cNvPr id="5025" name="Host Control  1"/>
        <xdr:cNvSpPr/>
      </xdr:nvSpPr>
      <xdr:spPr>
        <a:xfrm>
          <a:off x="323850" y="37495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104775</xdr:rowOff>
    </xdr:to>
    <xdr:sp>
      <xdr:nvSpPr>
        <xdr:cNvPr id="5026" name="Host Control  2"/>
        <xdr:cNvSpPr/>
      </xdr:nvSpPr>
      <xdr:spPr>
        <a:xfrm>
          <a:off x="323850" y="37495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5027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5028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5029" name="Host Control  2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5030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5031" name="Host Control  1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9525</xdr:rowOff>
    </xdr:to>
    <xdr:sp>
      <xdr:nvSpPr>
        <xdr:cNvPr id="5032" name="Host Control  2"/>
        <xdr:cNvSpPr/>
      </xdr:nvSpPr>
      <xdr:spPr>
        <a:xfrm>
          <a:off x="3238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133350</xdr:rowOff>
    </xdr:to>
    <xdr:sp>
      <xdr:nvSpPr>
        <xdr:cNvPr id="5033" name="Host Control  1"/>
        <xdr:cNvSpPr/>
      </xdr:nvSpPr>
      <xdr:spPr>
        <a:xfrm>
          <a:off x="323850" y="37495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133350</xdr:rowOff>
    </xdr:to>
    <xdr:sp>
      <xdr:nvSpPr>
        <xdr:cNvPr id="5034" name="Host Control  2"/>
        <xdr:cNvSpPr/>
      </xdr:nvSpPr>
      <xdr:spPr>
        <a:xfrm>
          <a:off x="323850" y="37495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5035" name="Host Control  1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5036" name="Host Control  1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5037" name="Host Control  2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5038" name="Host Control  1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5039" name="Host Control  1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0</xdr:rowOff>
    </xdr:to>
    <xdr:sp>
      <xdr:nvSpPr>
        <xdr:cNvPr id="5040" name="Host Control  2"/>
        <xdr:cNvSpPr/>
      </xdr:nvSpPr>
      <xdr:spPr>
        <a:xfrm>
          <a:off x="3238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41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42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43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44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45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46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47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48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49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50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51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52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53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54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55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56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57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58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59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60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61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62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63" name="Host Control  1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466725</xdr:colOff>
      <xdr:row>985</xdr:row>
      <xdr:rowOff>133350</xdr:rowOff>
    </xdr:to>
    <xdr:sp>
      <xdr:nvSpPr>
        <xdr:cNvPr id="5064" name="Host Control  2"/>
        <xdr:cNvSpPr/>
      </xdr:nvSpPr>
      <xdr:spPr>
        <a:xfrm>
          <a:off x="3238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65" name="Host Control  1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66" name="Host Control  1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67" name="Host Control  2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68" name="Host Control  1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69" name="Host Control  1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70" name="Host Control  2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71" name="Host Control  1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72" name="Host Control  1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73" name="Host Control  2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74" name="Host Control  1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75" name="Host Control  1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76" name="Host Control  2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77" name="Host Control  1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78" name="Host Control  1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79" name="Host Control  2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80" name="Host Control  1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81" name="Host Control  1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466725</xdr:colOff>
      <xdr:row>982</xdr:row>
      <xdr:rowOff>126365</xdr:rowOff>
    </xdr:to>
    <xdr:sp>
      <xdr:nvSpPr>
        <xdr:cNvPr id="5082" name="Host Control  2"/>
        <xdr:cNvSpPr/>
      </xdr:nvSpPr>
      <xdr:spPr>
        <a:xfrm>
          <a:off x="3238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83" name="Host Control  1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84" name="Host Control  1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85" name="Host Control  2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86" name="Host Control  1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87" name="Host Control  1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982</xdr:row>
      <xdr:rowOff>0</xdr:rowOff>
    </xdr:from>
    <xdr:to>
      <xdr:col>1</xdr:col>
      <xdr:colOff>466725</xdr:colOff>
      <xdr:row>983</xdr:row>
      <xdr:rowOff>126365</xdr:rowOff>
    </xdr:to>
    <xdr:sp>
      <xdr:nvSpPr>
        <xdr:cNvPr id="5088" name="Host Control  2"/>
        <xdr:cNvSpPr/>
      </xdr:nvSpPr>
      <xdr:spPr>
        <a:xfrm>
          <a:off x="3238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135255</xdr:rowOff>
    </xdr:to>
    <xdr:sp>
      <xdr:nvSpPr>
        <xdr:cNvPr id="5089" name="Host Control  1"/>
        <xdr:cNvSpPr/>
      </xdr:nvSpPr>
      <xdr:spPr>
        <a:xfrm>
          <a:off x="3238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135255</xdr:rowOff>
    </xdr:to>
    <xdr:sp>
      <xdr:nvSpPr>
        <xdr:cNvPr id="5090" name="Host Control  1"/>
        <xdr:cNvSpPr/>
      </xdr:nvSpPr>
      <xdr:spPr>
        <a:xfrm>
          <a:off x="3238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135255</xdr:rowOff>
    </xdr:to>
    <xdr:sp>
      <xdr:nvSpPr>
        <xdr:cNvPr id="5091" name="Host Control  2"/>
        <xdr:cNvSpPr/>
      </xdr:nvSpPr>
      <xdr:spPr>
        <a:xfrm>
          <a:off x="3238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135255</xdr:rowOff>
    </xdr:to>
    <xdr:sp>
      <xdr:nvSpPr>
        <xdr:cNvPr id="5092" name="Host Control  1"/>
        <xdr:cNvSpPr/>
      </xdr:nvSpPr>
      <xdr:spPr>
        <a:xfrm>
          <a:off x="3238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135255</xdr:rowOff>
    </xdr:to>
    <xdr:sp>
      <xdr:nvSpPr>
        <xdr:cNvPr id="5093" name="Host Control  1"/>
        <xdr:cNvSpPr/>
      </xdr:nvSpPr>
      <xdr:spPr>
        <a:xfrm>
          <a:off x="3238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135255</xdr:rowOff>
    </xdr:to>
    <xdr:sp>
      <xdr:nvSpPr>
        <xdr:cNvPr id="5094" name="Host Control  2"/>
        <xdr:cNvSpPr/>
      </xdr:nvSpPr>
      <xdr:spPr>
        <a:xfrm>
          <a:off x="3238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135255</xdr:rowOff>
    </xdr:to>
    <xdr:sp>
      <xdr:nvSpPr>
        <xdr:cNvPr id="5095" name="Host Control  1"/>
        <xdr:cNvSpPr/>
      </xdr:nvSpPr>
      <xdr:spPr>
        <a:xfrm>
          <a:off x="3238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135255</xdr:rowOff>
    </xdr:to>
    <xdr:sp>
      <xdr:nvSpPr>
        <xdr:cNvPr id="5096" name="Host Control  1"/>
        <xdr:cNvSpPr/>
      </xdr:nvSpPr>
      <xdr:spPr>
        <a:xfrm>
          <a:off x="3238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135255</xdr:rowOff>
    </xdr:to>
    <xdr:sp>
      <xdr:nvSpPr>
        <xdr:cNvPr id="5097" name="Host Control  2"/>
        <xdr:cNvSpPr/>
      </xdr:nvSpPr>
      <xdr:spPr>
        <a:xfrm>
          <a:off x="3238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135255</xdr:rowOff>
    </xdr:to>
    <xdr:sp>
      <xdr:nvSpPr>
        <xdr:cNvPr id="5098" name="Host Control  1"/>
        <xdr:cNvSpPr/>
      </xdr:nvSpPr>
      <xdr:spPr>
        <a:xfrm>
          <a:off x="3238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983</xdr:row>
      <xdr:rowOff>0</xdr:rowOff>
    </xdr:from>
    <xdr:to>
      <xdr:col>1</xdr:col>
      <xdr:colOff>466725</xdr:colOff>
      <xdr:row>984</xdr:row>
      <xdr:rowOff>135255</xdr:rowOff>
    </xdr:to>
    <xdr:sp>
      <xdr:nvSpPr>
        <xdr:cNvPr id="5099" name="Host Control  1"/>
        <xdr:cNvSpPr/>
      </xdr:nvSpPr>
      <xdr:spPr>
        <a:xfrm>
          <a:off x="3238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00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01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02" name="Host Control  2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03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04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05" name="Host Control  2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06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07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08" name="Host Control  2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09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10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11" name="Host Control  2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12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13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14" name="Host Control  2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15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16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17" name="Host Control  2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18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19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20" name="Host Control  2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21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22" name="Host Control  1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962</xdr:row>
      <xdr:rowOff>0</xdr:rowOff>
    </xdr:from>
    <xdr:to>
      <xdr:col>1</xdr:col>
      <xdr:colOff>466090</xdr:colOff>
      <xdr:row>963</xdr:row>
      <xdr:rowOff>114300</xdr:rowOff>
    </xdr:to>
    <xdr:sp>
      <xdr:nvSpPr>
        <xdr:cNvPr id="5123" name="Host Control  2"/>
        <xdr:cNvSpPr/>
      </xdr:nvSpPr>
      <xdr:spPr>
        <a:xfrm>
          <a:off x="323850" y="366954435"/>
          <a:ext cx="46609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459740</xdr:colOff>
      <xdr:row>987</xdr:row>
      <xdr:rowOff>123825</xdr:rowOff>
    </xdr:to>
    <xdr:sp>
      <xdr:nvSpPr>
        <xdr:cNvPr id="5124" name="Host Control  1"/>
        <xdr:cNvSpPr/>
      </xdr:nvSpPr>
      <xdr:spPr>
        <a:xfrm>
          <a:off x="323850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459740</xdr:colOff>
      <xdr:row>987</xdr:row>
      <xdr:rowOff>123825</xdr:rowOff>
    </xdr:to>
    <xdr:sp>
      <xdr:nvSpPr>
        <xdr:cNvPr id="5125" name="Host Control  1"/>
        <xdr:cNvSpPr/>
      </xdr:nvSpPr>
      <xdr:spPr>
        <a:xfrm>
          <a:off x="323850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459740</xdr:colOff>
      <xdr:row>987</xdr:row>
      <xdr:rowOff>123825</xdr:rowOff>
    </xdr:to>
    <xdr:sp>
      <xdr:nvSpPr>
        <xdr:cNvPr id="5126" name="Host Control  2"/>
        <xdr:cNvSpPr/>
      </xdr:nvSpPr>
      <xdr:spPr>
        <a:xfrm>
          <a:off x="323850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459740</xdr:colOff>
      <xdr:row>987</xdr:row>
      <xdr:rowOff>123825</xdr:rowOff>
    </xdr:to>
    <xdr:sp>
      <xdr:nvSpPr>
        <xdr:cNvPr id="5127" name="Host Control  1"/>
        <xdr:cNvSpPr/>
      </xdr:nvSpPr>
      <xdr:spPr>
        <a:xfrm>
          <a:off x="323850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459740</xdr:colOff>
      <xdr:row>987</xdr:row>
      <xdr:rowOff>123825</xdr:rowOff>
    </xdr:to>
    <xdr:sp>
      <xdr:nvSpPr>
        <xdr:cNvPr id="5128" name="Host Control  1"/>
        <xdr:cNvSpPr/>
      </xdr:nvSpPr>
      <xdr:spPr>
        <a:xfrm>
          <a:off x="323850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459740</xdr:colOff>
      <xdr:row>987</xdr:row>
      <xdr:rowOff>123825</xdr:rowOff>
    </xdr:to>
    <xdr:sp>
      <xdr:nvSpPr>
        <xdr:cNvPr id="5129" name="Host Control  2"/>
        <xdr:cNvSpPr/>
      </xdr:nvSpPr>
      <xdr:spPr>
        <a:xfrm>
          <a:off x="323850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30" name="Host Control  1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31" name="Host Control  1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32" name="Host Control  2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33" name="Host Control  1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34" name="Host Control  1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35" name="Host Control  2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36" name="Host Control  1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37" name="Host Control  1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38" name="Host Control  2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39" name="Host Control  1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40" name="Host Control  1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459740</xdr:colOff>
      <xdr:row>986</xdr:row>
      <xdr:rowOff>123825</xdr:rowOff>
    </xdr:to>
    <xdr:sp>
      <xdr:nvSpPr>
        <xdr:cNvPr id="5141" name="Host Control  2"/>
        <xdr:cNvSpPr/>
      </xdr:nvSpPr>
      <xdr:spPr>
        <a:xfrm>
          <a:off x="323850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459740</xdr:colOff>
      <xdr:row>985</xdr:row>
      <xdr:rowOff>123825</xdr:rowOff>
    </xdr:to>
    <xdr:sp>
      <xdr:nvSpPr>
        <xdr:cNvPr id="5142" name="Host Control  1"/>
        <xdr:cNvSpPr/>
      </xdr:nvSpPr>
      <xdr:spPr>
        <a:xfrm>
          <a:off x="323850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459740</xdr:colOff>
      <xdr:row>985</xdr:row>
      <xdr:rowOff>123825</xdr:rowOff>
    </xdr:to>
    <xdr:sp>
      <xdr:nvSpPr>
        <xdr:cNvPr id="5143" name="Host Control  1"/>
        <xdr:cNvSpPr/>
      </xdr:nvSpPr>
      <xdr:spPr>
        <a:xfrm>
          <a:off x="323850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459740</xdr:colOff>
      <xdr:row>985</xdr:row>
      <xdr:rowOff>123825</xdr:rowOff>
    </xdr:to>
    <xdr:sp>
      <xdr:nvSpPr>
        <xdr:cNvPr id="5144" name="Host Control  2"/>
        <xdr:cNvSpPr/>
      </xdr:nvSpPr>
      <xdr:spPr>
        <a:xfrm>
          <a:off x="323850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459740</xdr:colOff>
      <xdr:row>985</xdr:row>
      <xdr:rowOff>123825</xdr:rowOff>
    </xdr:to>
    <xdr:sp>
      <xdr:nvSpPr>
        <xdr:cNvPr id="5145" name="Host Control  1"/>
        <xdr:cNvSpPr/>
      </xdr:nvSpPr>
      <xdr:spPr>
        <a:xfrm>
          <a:off x="323850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459740</xdr:colOff>
      <xdr:row>985</xdr:row>
      <xdr:rowOff>123825</xdr:rowOff>
    </xdr:to>
    <xdr:sp>
      <xdr:nvSpPr>
        <xdr:cNvPr id="5146" name="Host Control  1"/>
        <xdr:cNvSpPr/>
      </xdr:nvSpPr>
      <xdr:spPr>
        <a:xfrm>
          <a:off x="323850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984</xdr:row>
      <xdr:rowOff>0</xdr:rowOff>
    </xdr:from>
    <xdr:to>
      <xdr:col>1</xdr:col>
      <xdr:colOff>459740</xdr:colOff>
      <xdr:row>985</xdr:row>
      <xdr:rowOff>123825</xdr:rowOff>
    </xdr:to>
    <xdr:sp>
      <xdr:nvSpPr>
        <xdr:cNvPr id="5147" name="Host Control  2"/>
        <xdr:cNvSpPr/>
      </xdr:nvSpPr>
      <xdr:spPr>
        <a:xfrm>
          <a:off x="323850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466725</xdr:colOff>
      <xdr:row>986</xdr:row>
      <xdr:rowOff>351155</xdr:rowOff>
    </xdr:to>
    <xdr:sp>
      <xdr:nvSpPr>
        <xdr:cNvPr id="5148" name="Host Control  2"/>
        <xdr:cNvSpPr/>
      </xdr:nvSpPr>
      <xdr:spPr>
        <a:xfrm>
          <a:off x="3238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973</xdr:row>
      <xdr:rowOff>0</xdr:rowOff>
    </xdr:from>
    <xdr:to>
      <xdr:col>1</xdr:col>
      <xdr:colOff>466725</xdr:colOff>
      <xdr:row>973</xdr:row>
      <xdr:rowOff>351155</xdr:rowOff>
    </xdr:to>
    <xdr:sp>
      <xdr:nvSpPr>
        <xdr:cNvPr id="5149" name="Host Control  2"/>
        <xdr:cNvSpPr/>
      </xdr:nvSpPr>
      <xdr:spPr>
        <a:xfrm>
          <a:off x="3238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5150" name="Host Control  1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5151" name="Host Control  1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5152" name="Host Control  2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5153" name="Host Control  1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5154" name="Host Control  1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854</xdr:row>
      <xdr:rowOff>0</xdr:rowOff>
    </xdr:from>
    <xdr:to>
      <xdr:col>1</xdr:col>
      <xdr:colOff>466725</xdr:colOff>
      <xdr:row>855</xdr:row>
      <xdr:rowOff>133350</xdr:rowOff>
    </xdr:to>
    <xdr:sp>
      <xdr:nvSpPr>
        <xdr:cNvPr id="5155" name="Host Control  2"/>
        <xdr:cNvSpPr/>
      </xdr:nvSpPr>
      <xdr:spPr>
        <a:xfrm>
          <a:off x="3238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56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57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58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59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60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61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62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63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64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65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66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5167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6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6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7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7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7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7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7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7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7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7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7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7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8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8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8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8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8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8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8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8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8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8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9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9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9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9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9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9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9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9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9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19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0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0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0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0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0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0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0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0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0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0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1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1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1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1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1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21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16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17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18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19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20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21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22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23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24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25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26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27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28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29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30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31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32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33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34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35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36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37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38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239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40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41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42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43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44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45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46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47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48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49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50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51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52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53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54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55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56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57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58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59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60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61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62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63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64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65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66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67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68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69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70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71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72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113109</xdr:rowOff>
    </xdr:to>
    <xdr:sp>
      <xdr:nvSpPr>
        <xdr:cNvPr id="5273" name="rect"/>
        <xdr:cNvSpPr/>
      </xdr:nvSpPr>
      <xdr:spPr>
        <a:xfrm>
          <a:off x="971550" y="281610435"/>
          <a:ext cx="466090" cy="5447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74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75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76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77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78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79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5280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81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82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83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84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85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86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87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88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89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90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91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92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93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94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95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96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97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98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299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300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301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302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303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5304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113109</xdr:rowOff>
    </xdr:to>
    <xdr:sp>
      <xdr:nvSpPr>
        <xdr:cNvPr id="5305" name="rect"/>
        <xdr:cNvSpPr/>
      </xdr:nvSpPr>
      <xdr:spPr>
        <a:xfrm>
          <a:off x="971550" y="281610435"/>
          <a:ext cx="466090" cy="5447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5306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5307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5308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5309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5310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5311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1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1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1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1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1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1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1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1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2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2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2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2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2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2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2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2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2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2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3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3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3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3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3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533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36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37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38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39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40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41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42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43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44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45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46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47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48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49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50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51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52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53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54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55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56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57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5358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59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60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61" name="Host Control  2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62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63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64" name="Host Control  2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65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66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67" name="Host Control  2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68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69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70" name="Host Control  2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71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72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73" name="Host Control  2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74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75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76" name="Host Control  2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77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78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79" name="Host Control  2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80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81" name="Host Control  1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126365</xdr:rowOff>
    </xdr:to>
    <xdr:sp>
      <xdr:nvSpPr>
        <xdr:cNvPr id="5382" name="Host Control  2"/>
        <xdr:cNvSpPr/>
      </xdr:nvSpPr>
      <xdr:spPr>
        <a:xfrm>
          <a:off x="971550" y="30408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466725</xdr:colOff>
      <xdr:row>797</xdr:row>
      <xdr:rowOff>134620</xdr:rowOff>
    </xdr:to>
    <xdr:sp>
      <xdr:nvSpPr>
        <xdr:cNvPr id="5383" name="Host Control  1"/>
        <xdr:cNvSpPr/>
      </xdr:nvSpPr>
      <xdr:spPr>
        <a:xfrm>
          <a:off x="971550" y="303708435"/>
          <a:ext cx="466725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466725</xdr:colOff>
      <xdr:row>797</xdr:row>
      <xdr:rowOff>134620</xdr:rowOff>
    </xdr:to>
    <xdr:sp>
      <xdr:nvSpPr>
        <xdr:cNvPr id="5384" name="Host Control  2"/>
        <xdr:cNvSpPr/>
      </xdr:nvSpPr>
      <xdr:spPr>
        <a:xfrm>
          <a:off x="971550" y="303708435"/>
          <a:ext cx="466725" cy="5156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76200</xdr:rowOff>
    </xdr:to>
    <xdr:sp>
      <xdr:nvSpPr>
        <xdr:cNvPr id="5385" name="Host Control  1"/>
        <xdr:cNvSpPr/>
      </xdr:nvSpPr>
      <xdr:spPr>
        <a:xfrm>
          <a:off x="9715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5386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85725</xdr:rowOff>
    </xdr:to>
    <xdr:sp>
      <xdr:nvSpPr>
        <xdr:cNvPr id="5387" name="Host Control  1"/>
        <xdr:cNvSpPr/>
      </xdr:nvSpPr>
      <xdr:spPr>
        <a:xfrm>
          <a:off x="9715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85725</xdr:rowOff>
    </xdr:to>
    <xdr:sp>
      <xdr:nvSpPr>
        <xdr:cNvPr id="5388" name="Host Control  1"/>
        <xdr:cNvSpPr/>
      </xdr:nvSpPr>
      <xdr:spPr>
        <a:xfrm>
          <a:off x="9715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85725</xdr:rowOff>
    </xdr:to>
    <xdr:sp>
      <xdr:nvSpPr>
        <xdr:cNvPr id="5389" name="Host Control  2"/>
        <xdr:cNvSpPr/>
      </xdr:nvSpPr>
      <xdr:spPr>
        <a:xfrm>
          <a:off x="9715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390" name="Host Control  1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391" name="Host Control  1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392" name="Host Control  2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393" name="Host Control  1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394" name="Host Control  1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395" name="Host Control  2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76200</xdr:rowOff>
    </xdr:to>
    <xdr:sp>
      <xdr:nvSpPr>
        <xdr:cNvPr id="5396" name="Host Control  1"/>
        <xdr:cNvSpPr/>
      </xdr:nvSpPr>
      <xdr:spPr>
        <a:xfrm>
          <a:off x="971550" y="304089435"/>
          <a:ext cx="46609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95250</xdr:rowOff>
    </xdr:to>
    <xdr:sp>
      <xdr:nvSpPr>
        <xdr:cNvPr id="5397" name="Host Control  1"/>
        <xdr:cNvSpPr/>
      </xdr:nvSpPr>
      <xdr:spPr>
        <a:xfrm>
          <a:off x="971550" y="304089435"/>
          <a:ext cx="466090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85725</xdr:rowOff>
    </xdr:to>
    <xdr:sp>
      <xdr:nvSpPr>
        <xdr:cNvPr id="5398" name="Host Control  1"/>
        <xdr:cNvSpPr/>
      </xdr:nvSpPr>
      <xdr:spPr>
        <a:xfrm>
          <a:off x="9715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85725</xdr:rowOff>
    </xdr:to>
    <xdr:sp>
      <xdr:nvSpPr>
        <xdr:cNvPr id="5399" name="Host Control  1"/>
        <xdr:cNvSpPr/>
      </xdr:nvSpPr>
      <xdr:spPr>
        <a:xfrm>
          <a:off x="9715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85725</xdr:rowOff>
    </xdr:to>
    <xdr:sp>
      <xdr:nvSpPr>
        <xdr:cNvPr id="5400" name="Host Control  2"/>
        <xdr:cNvSpPr/>
      </xdr:nvSpPr>
      <xdr:spPr>
        <a:xfrm>
          <a:off x="971550" y="304089435"/>
          <a:ext cx="466090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401" name="Host Control  1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402" name="Host Control  1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403" name="Host Control  2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404" name="Host Control  1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405" name="Host Control  1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0</xdr:rowOff>
    </xdr:to>
    <xdr:sp>
      <xdr:nvSpPr>
        <xdr:cNvPr id="5406" name="Host Control  2"/>
        <xdr:cNvSpPr/>
      </xdr:nvSpPr>
      <xdr:spPr>
        <a:xfrm>
          <a:off x="971550" y="304089435"/>
          <a:ext cx="46609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76200</xdr:rowOff>
    </xdr:to>
    <xdr:sp>
      <xdr:nvSpPr>
        <xdr:cNvPr id="5407" name="Host Control  1"/>
        <xdr:cNvSpPr/>
      </xdr:nvSpPr>
      <xdr:spPr>
        <a:xfrm>
          <a:off x="971550" y="304089435"/>
          <a:ext cx="466090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466090</xdr:colOff>
      <xdr:row>798</xdr:row>
      <xdr:rowOff>95250</xdr:rowOff>
    </xdr:to>
    <xdr:sp>
      <xdr:nvSpPr>
        <xdr:cNvPr id="5408" name="Host Control  1"/>
        <xdr:cNvSpPr/>
      </xdr:nvSpPr>
      <xdr:spPr>
        <a:xfrm>
          <a:off x="971550" y="304089435"/>
          <a:ext cx="466090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09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10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11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12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13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14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15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16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17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18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19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20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21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22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23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24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25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26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27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28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29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30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31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32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33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34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35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36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37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38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39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40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41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42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113665</xdr:rowOff>
    </xdr:to>
    <xdr:sp>
      <xdr:nvSpPr>
        <xdr:cNvPr id="5443" name="Host Control  1"/>
        <xdr:cNvSpPr/>
      </xdr:nvSpPr>
      <xdr:spPr>
        <a:xfrm>
          <a:off x="971550" y="306375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44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45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46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47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48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49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450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51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52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53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54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55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56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57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58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59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60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61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62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63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64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65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66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67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68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69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70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71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72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73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74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75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113665</xdr:rowOff>
    </xdr:to>
    <xdr:sp>
      <xdr:nvSpPr>
        <xdr:cNvPr id="5476" name="Host Control  1"/>
        <xdr:cNvSpPr/>
      </xdr:nvSpPr>
      <xdr:spPr>
        <a:xfrm>
          <a:off x="971550" y="306375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77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478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479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480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481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482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483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84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85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86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87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88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89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90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91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92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93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94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95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96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97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98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499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500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501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502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503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504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505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506" name="Host Control  1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124460</xdr:rowOff>
    </xdr:to>
    <xdr:sp>
      <xdr:nvSpPr>
        <xdr:cNvPr id="5507" name="Host Control  2"/>
        <xdr:cNvSpPr/>
      </xdr:nvSpPr>
      <xdr:spPr>
        <a:xfrm>
          <a:off x="971550" y="306375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5508" name="Host Control  1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5509" name="Host Control  1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5510" name="Host Control  2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511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512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513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514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515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5516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133350</xdr:rowOff>
    </xdr:to>
    <xdr:sp>
      <xdr:nvSpPr>
        <xdr:cNvPr id="5517" name="Host Control  1"/>
        <xdr:cNvSpPr/>
      </xdr:nvSpPr>
      <xdr:spPr>
        <a:xfrm>
          <a:off x="9715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133350</xdr:rowOff>
    </xdr:to>
    <xdr:sp>
      <xdr:nvSpPr>
        <xdr:cNvPr id="5518" name="Host Control  2"/>
        <xdr:cNvSpPr/>
      </xdr:nvSpPr>
      <xdr:spPr>
        <a:xfrm>
          <a:off x="9715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519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520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521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522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523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5524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2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2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27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2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2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30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3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3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33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3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3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36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3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3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3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4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4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4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4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4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4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4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4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48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4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550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5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52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53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54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55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56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57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5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5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60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6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6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63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6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6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66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6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6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6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7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7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7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7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7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7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7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7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78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7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8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8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8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583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8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85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86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87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88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89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590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9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9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93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9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9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96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9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9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59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0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0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0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0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0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0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0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0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08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0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1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1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1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1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61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615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1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17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18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19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20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21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22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23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24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25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26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27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28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29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30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31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32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33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34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35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3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37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38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39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40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41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42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43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44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45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4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47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48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113665</xdr:rowOff>
    </xdr:to>
    <xdr:sp>
      <xdr:nvSpPr>
        <xdr:cNvPr id="5649" name="Host Control  1"/>
        <xdr:cNvSpPr/>
      </xdr:nvSpPr>
      <xdr:spPr>
        <a:xfrm>
          <a:off x="971550" y="304089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50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51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52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53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54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55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656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57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58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59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60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61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62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63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64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65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6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67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68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69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70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71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72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73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74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75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7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77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78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79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80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81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113665</xdr:rowOff>
    </xdr:to>
    <xdr:sp>
      <xdr:nvSpPr>
        <xdr:cNvPr id="5682" name="Host Control  1"/>
        <xdr:cNvSpPr/>
      </xdr:nvSpPr>
      <xdr:spPr>
        <a:xfrm>
          <a:off x="971550" y="304089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83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684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685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686" name="Host Control  2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687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688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689" name="Host Control  2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90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91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92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93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94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95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9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97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98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699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00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01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02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03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04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05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0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07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08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09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10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11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12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713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104775</xdr:rowOff>
    </xdr:to>
    <xdr:sp>
      <xdr:nvSpPr>
        <xdr:cNvPr id="5714" name="Host Control  1"/>
        <xdr:cNvSpPr/>
      </xdr:nvSpPr>
      <xdr:spPr>
        <a:xfrm>
          <a:off x="9715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104775</xdr:rowOff>
    </xdr:to>
    <xdr:sp>
      <xdr:nvSpPr>
        <xdr:cNvPr id="5715" name="Host Control  1"/>
        <xdr:cNvSpPr/>
      </xdr:nvSpPr>
      <xdr:spPr>
        <a:xfrm>
          <a:off x="9715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104775</xdr:rowOff>
    </xdr:to>
    <xdr:sp>
      <xdr:nvSpPr>
        <xdr:cNvPr id="5716" name="Host Control  2"/>
        <xdr:cNvSpPr/>
      </xdr:nvSpPr>
      <xdr:spPr>
        <a:xfrm>
          <a:off x="9715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717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718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719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720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721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722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133350</xdr:rowOff>
    </xdr:to>
    <xdr:sp>
      <xdr:nvSpPr>
        <xdr:cNvPr id="5723" name="Host Control  1"/>
        <xdr:cNvSpPr/>
      </xdr:nvSpPr>
      <xdr:spPr>
        <a:xfrm>
          <a:off x="971550" y="304089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133350</xdr:rowOff>
    </xdr:to>
    <xdr:sp>
      <xdr:nvSpPr>
        <xdr:cNvPr id="5724" name="Host Control  2"/>
        <xdr:cNvSpPr/>
      </xdr:nvSpPr>
      <xdr:spPr>
        <a:xfrm>
          <a:off x="971550" y="304089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725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726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727" name="Host Control  2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728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729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5730" name="Host Control  2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3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76200</xdr:rowOff>
    </xdr:to>
    <xdr:sp>
      <xdr:nvSpPr>
        <xdr:cNvPr id="5732" name="Host Control  1"/>
        <xdr:cNvSpPr/>
      </xdr:nvSpPr>
      <xdr:spPr>
        <a:xfrm>
          <a:off x="9715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33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34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35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36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37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38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39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4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4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42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4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4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45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4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4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48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4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5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51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5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5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54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5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5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57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5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5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60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6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6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63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6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104775</xdr:rowOff>
    </xdr:to>
    <xdr:sp>
      <xdr:nvSpPr>
        <xdr:cNvPr id="5765" name="Host Control  1"/>
        <xdr:cNvSpPr/>
      </xdr:nvSpPr>
      <xdr:spPr>
        <a:xfrm>
          <a:off x="9715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66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67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68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69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70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71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772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7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7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75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7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7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78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7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8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81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8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8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84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8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8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87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8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8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90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9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9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93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9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9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96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9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104775</xdr:rowOff>
    </xdr:to>
    <xdr:sp>
      <xdr:nvSpPr>
        <xdr:cNvPr id="5798" name="Host Control  1"/>
        <xdr:cNvSpPr/>
      </xdr:nvSpPr>
      <xdr:spPr>
        <a:xfrm>
          <a:off x="9715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799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00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01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02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03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04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05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0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0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08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0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1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11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1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1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14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1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1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17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1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1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20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2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2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23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2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2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26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2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2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5829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5830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5831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5832" name="Host Control  2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833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834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835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836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837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838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39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5840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41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42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43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44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45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46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5847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48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49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50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51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52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53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54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55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56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57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58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59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60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61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62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63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64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65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66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67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68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69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5870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7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7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73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7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7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76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7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7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7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8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8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8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8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8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8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8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8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88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8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9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9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9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9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9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9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89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897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898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899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900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901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902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903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0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0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06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0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0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0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1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1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1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1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1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1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1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1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18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1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2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2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2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2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2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2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2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27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2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929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30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931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932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933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934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935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5936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3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3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3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4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4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4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4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4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4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4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4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48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4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5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5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5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5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5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5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5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57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5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5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5960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5961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62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63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964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965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966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967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968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969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70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71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72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73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74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75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7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77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78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79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80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81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82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83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84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85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8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87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88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89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90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91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92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93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94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113665</xdr:rowOff>
    </xdr:to>
    <xdr:sp>
      <xdr:nvSpPr>
        <xdr:cNvPr id="5995" name="Host Control  1"/>
        <xdr:cNvSpPr/>
      </xdr:nvSpPr>
      <xdr:spPr>
        <a:xfrm>
          <a:off x="971550" y="304089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5996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997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998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5999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6000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6001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6002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03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04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05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0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07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08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09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10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11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12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13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14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15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1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17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18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19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20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21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22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23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24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25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26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27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113665</xdr:rowOff>
    </xdr:to>
    <xdr:sp>
      <xdr:nvSpPr>
        <xdr:cNvPr id="6028" name="Host Control  1"/>
        <xdr:cNvSpPr/>
      </xdr:nvSpPr>
      <xdr:spPr>
        <a:xfrm>
          <a:off x="971550" y="304089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29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30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31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32" name="Host Control  2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33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34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35" name="Host Control  2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3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37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38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39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40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41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42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43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44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45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46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47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48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49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50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51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52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53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54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55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56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57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58" name="Host Control  1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124460</xdr:rowOff>
    </xdr:to>
    <xdr:sp>
      <xdr:nvSpPr>
        <xdr:cNvPr id="6059" name="Host Control  2"/>
        <xdr:cNvSpPr/>
      </xdr:nvSpPr>
      <xdr:spPr>
        <a:xfrm>
          <a:off x="971550" y="304089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104775</xdr:rowOff>
    </xdr:to>
    <xdr:sp>
      <xdr:nvSpPr>
        <xdr:cNvPr id="6060" name="Host Control  1"/>
        <xdr:cNvSpPr/>
      </xdr:nvSpPr>
      <xdr:spPr>
        <a:xfrm>
          <a:off x="9715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104775</xdr:rowOff>
    </xdr:to>
    <xdr:sp>
      <xdr:nvSpPr>
        <xdr:cNvPr id="6061" name="Host Control  1"/>
        <xdr:cNvSpPr/>
      </xdr:nvSpPr>
      <xdr:spPr>
        <a:xfrm>
          <a:off x="9715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104775</xdr:rowOff>
    </xdr:to>
    <xdr:sp>
      <xdr:nvSpPr>
        <xdr:cNvPr id="6062" name="Host Control  2"/>
        <xdr:cNvSpPr/>
      </xdr:nvSpPr>
      <xdr:spPr>
        <a:xfrm>
          <a:off x="971550" y="304089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6063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6064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6065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6066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6067" name="Host Control  1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9525</xdr:rowOff>
    </xdr:to>
    <xdr:sp>
      <xdr:nvSpPr>
        <xdr:cNvPr id="6068" name="Host Control  2"/>
        <xdr:cNvSpPr/>
      </xdr:nvSpPr>
      <xdr:spPr>
        <a:xfrm>
          <a:off x="971550" y="304089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133350</xdr:rowOff>
    </xdr:to>
    <xdr:sp>
      <xdr:nvSpPr>
        <xdr:cNvPr id="6069" name="Host Control  1"/>
        <xdr:cNvSpPr/>
      </xdr:nvSpPr>
      <xdr:spPr>
        <a:xfrm>
          <a:off x="971550" y="304089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133350</xdr:rowOff>
    </xdr:to>
    <xdr:sp>
      <xdr:nvSpPr>
        <xdr:cNvPr id="6070" name="Host Control  2"/>
        <xdr:cNvSpPr/>
      </xdr:nvSpPr>
      <xdr:spPr>
        <a:xfrm>
          <a:off x="971550" y="304089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71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72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73" name="Host Control  2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74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75" name="Host Control  1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466725</xdr:colOff>
      <xdr:row>798</xdr:row>
      <xdr:rowOff>0</xdr:rowOff>
    </xdr:to>
    <xdr:sp>
      <xdr:nvSpPr>
        <xdr:cNvPr id="6076" name="Host Control  2"/>
        <xdr:cNvSpPr/>
      </xdr:nvSpPr>
      <xdr:spPr>
        <a:xfrm>
          <a:off x="971550" y="304089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7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76200</xdr:rowOff>
    </xdr:to>
    <xdr:sp>
      <xdr:nvSpPr>
        <xdr:cNvPr id="6078" name="Host Control  1"/>
        <xdr:cNvSpPr/>
      </xdr:nvSpPr>
      <xdr:spPr>
        <a:xfrm>
          <a:off x="9715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79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080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081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082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083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084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085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8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8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88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8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9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91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9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9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94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9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9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97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9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09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00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0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0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03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0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0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06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0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0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09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1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104775</xdr:rowOff>
    </xdr:to>
    <xdr:sp>
      <xdr:nvSpPr>
        <xdr:cNvPr id="6111" name="Host Control  1"/>
        <xdr:cNvSpPr/>
      </xdr:nvSpPr>
      <xdr:spPr>
        <a:xfrm>
          <a:off x="9715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12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13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14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15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16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17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18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1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2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21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2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2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24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2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2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27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2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2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30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3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3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33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3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3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36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3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3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39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4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4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42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4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104775</xdr:rowOff>
    </xdr:to>
    <xdr:sp>
      <xdr:nvSpPr>
        <xdr:cNvPr id="6144" name="Host Control  1"/>
        <xdr:cNvSpPr/>
      </xdr:nvSpPr>
      <xdr:spPr>
        <a:xfrm>
          <a:off x="9715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45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46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47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48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49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50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51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5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5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54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5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5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57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5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5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60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6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6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63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6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6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66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6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6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69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7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7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72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7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7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6175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176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177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178" name="Host Control  2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79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80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81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82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83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184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185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186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187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88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89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90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91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92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193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194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195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196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197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198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199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00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01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02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03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04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05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06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07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08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09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10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11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12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13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14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15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6216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1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1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1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2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2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2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2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2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2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2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2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28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2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3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3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3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3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3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3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3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37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3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3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40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4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4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43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44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45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46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47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48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4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5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5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5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5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5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5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5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57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5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5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60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6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6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63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6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6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66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6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6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6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7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7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7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7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274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7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76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77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78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79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80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6281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8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8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8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8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8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87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8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8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90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9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9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93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9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9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96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9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9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29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30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30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30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30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30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630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06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07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46990</xdr:rowOff>
    </xdr:to>
    <xdr:sp>
      <xdr:nvSpPr>
        <xdr:cNvPr id="6308" name="Host Control  1"/>
        <xdr:cNvSpPr/>
      </xdr:nvSpPr>
      <xdr:spPr>
        <a:xfrm>
          <a:off x="971550" y="304470435"/>
          <a:ext cx="466725" cy="4279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09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10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11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12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13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14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15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16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17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18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19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20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21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22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23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24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25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26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27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28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29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30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31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32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33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34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35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36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37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38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39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40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76200</xdr:rowOff>
    </xdr:to>
    <xdr:sp>
      <xdr:nvSpPr>
        <xdr:cNvPr id="6341" name="Host Control  1"/>
        <xdr:cNvSpPr/>
      </xdr:nvSpPr>
      <xdr:spPr>
        <a:xfrm>
          <a:off x="9715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42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43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44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45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46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47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348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49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50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51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52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53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54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55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56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57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58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59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60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61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62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63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64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65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66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67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68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69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70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71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72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73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76200</xdr:rowOff>
    </xdr:to>
    <xdr:sp>
      <xdr:nvSpPr>
        <xdr:cNvPr id="6374" name="Host Control  1"/>
        <xdr:cNvSpPr/>
      </xdr:nvSpPr>
      <xdr:spPr>
        <a:xfrm>
          <a:off x="9715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75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376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377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378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379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380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381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82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83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84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85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86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87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88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89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90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91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92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93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94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95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96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97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98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399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400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401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402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403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404" name="Host Control  1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85725</xdr:rowOff>
    </xdr:to>
    <xdr:sp>
      <xdr:nvSpPr>
        <xdr:cNvPr id="6405" name="Host Control  2"/>
        <xdr:cNvSpPr/>
      </xdr:nvSpPr>
      <xdr:spPr>
        <a:xfrm>
          <a:off x="971550" y="304470435"/>
          <a:ext cx="466725" cy="4667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66675</xdr:rowOff>
    </xdr:to>
    <xdr:sp>
      <xdr:nvSpPr>
        <xdr:cNvPr id="6406" name="Host Control  1"/>
        <xdr:cNvSpPr/>
      </xdr:nvSpPr>
      <xdr:spPr>
        <a:xfrm>
          <a:off x="971550" y="304470435"/>
          <a:ext cx="4667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66675</xdr:rowOff>
    </xdr:to>
    <xdr:sp>
      <xdr:nvSpPr>
        <xdr:cNvPr id="6407" name="Host Control  1"/>
        <xdr:cNvSpPr/>
      </xdr:nvSpPr>
      <xdr:spPr>
        <a:xfrm>
          <a:off x="971550" y="304470435"/>
          <a:ext cx="4667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66675</xdr:rowOff>
    </xdr:to>
    <xdr:sp>
      <xdr:nvSpPr>
        <xdr:cNvPr id="6408" name="Host Control  2"/>
        <xdr:cNvSpPr/>
      </xdr:nvSpPr>
      <xdr:spPr>
        <a:xfrm>
          <a:off x="971550" y="304470435"/>
          <a:ext cx="4667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409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410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411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412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413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6414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15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66675</xdr:rowOff>
    </xdr:to>
    <xdr:sp>
      <xdr:nvSpPr>
        <xdr:cNvPr id="6416" name="Host Control  1"/>
        <xdr:cNvSpPr/>
      </xdr:nvSpPr>
      <xdr:spPr>
        <a:xfrm>
          <a:off x="971550" y="304470435"/>
          <a:ext cx="46672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17" name="Host Control  2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418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419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420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421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422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6423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24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25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26" name="Host Control  2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27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28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29" name="Host Control  2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30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31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32" name="Host Control  2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33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34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35" name="Host Control  2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36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37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38" name="Host Control  2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39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40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41" name="Host Control  2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42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43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44" name="Host Control  2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45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6446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47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48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49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50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51" name="Host Control  2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52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53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54" name="Host Control  2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55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56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57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58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59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60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61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62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63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64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65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66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67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68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69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70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71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72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73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74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75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76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77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78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79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380365</xdr:rowOff>
    </xdr:to>
    <xdr:sp>
      <xdr:nvSpPr>
        <xdr:cNvPr id="6480" name="Host Control  1"/>
        <xdr:cNvSpPr/>
      </xdr:nvSpPr>
      <xdr:spPr>
        <a:xfrm>
          <a:off x="971550" y="306375435"/>
          <a:ext cx="46672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81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82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83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84" name="Host Control  2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85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86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487" name="Host Control  2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88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89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90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91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92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93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94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95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96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97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98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499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00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01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02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03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04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05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06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07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08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09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10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511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380365</xdr:rowOff>
    </xdr:to>
    <xdr:sp>
      <xdr:nvSpPr>
        <xdr:cNvPr id="6512" name="Host Control  1"/>
        <xdr:cNvSpPr/>
      </xdr:nvSpPr>
      <xdr:spPr>
        <a:xfrm>
          <a:off x="971550" y="306375435"/>
          <a:ext cx="46672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13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76200</xdr:rowOff>
    </xdr:to>
    <xdr:sp>
      <xdr:nvSpPr>
        <xdr:cNvPr id="6514" name="Host Control  1"/>
        <xdr:cNvSpPr/>
      </xdr:nvSpPr>
      <xdr:spPr>
        <a:xfrm>
          <a:off x="971550" y="306375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15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16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17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18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19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20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21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22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23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24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25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26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27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28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2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30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31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32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33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34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35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36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37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38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39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40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41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42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43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44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45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46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6547" name="Host Control  1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48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49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50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51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52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53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554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55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56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57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58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5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60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61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62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63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64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65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66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67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68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69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70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71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72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73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74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75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76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77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78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7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6580" name="Host Control  1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81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582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583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584" name="Host Control  2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585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586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587" name="Host Control  2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88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8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90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91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92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93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94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95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96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97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98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599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00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01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02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03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04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05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06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07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08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0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10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11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93980</xdr:rowOff>
    </xdr:to>
    <xdr:sp>
      <xdr:nvSpPr>
        <xdr:cNvPr id="6612" name="Host Control  1"/>
        <xdr:cNvSpPr/>
      </xdr:nvSpPr>
      <xdr:spPr>
        <a:xfrm>
          <a:off x="9715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93980</xdr:rowOff>
    </xdr:to>
    <xdr:sp>
      <xdr:nvSpPr>
        <xdr:cNvPr id="6613" name="Host Control  1"/>
        <xdr:cNvSpPr/>
      </xdr:nvSpPr>
      <xdr:spPr>
        <a:xfrm>
          <a:off x="9715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93980</xdr:rowOff>
    </xdr:to>
    <xdr:sp>
      <xdr:nvSpPr>
        <xdr:cNvPr id="6614" name="Host Control  2"/>
        <xdr:cNvSpPr/>
      </xdr:nvSpPr>
      <xdr:spPr>
        <a:xfrm>
          <a:off x="9715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615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616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617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618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619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620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2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93980</xdr:rowOff>
    </xdr:to>
    <xdr:sp>
      <xdr:nvSpPr>
        <xdr:cNvPr id="6622" name="Host Control  1"/>
        <xdr:cNvSpPr/>
      </xdr:nvSpPr>
      <xdr:spPr>
        <a:xfrm>
          <a:off x="9715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23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624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625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626" name="Host Control  2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627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628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6629" name="Host Control  2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3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3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32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3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3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35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3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3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38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3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4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41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42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4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44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45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4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47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4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4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50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5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52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5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5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55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56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57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58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59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60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61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62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6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64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65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6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67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6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6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70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7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72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73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7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75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76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7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7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79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8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8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82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8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8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85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8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687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88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89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90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91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92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93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694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95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9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97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9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69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00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0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02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03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0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05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06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0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0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09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1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1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12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1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1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15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1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1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18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1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720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21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22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23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24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25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26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27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2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2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30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3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32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33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3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35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36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3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3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39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4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4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42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4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4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45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4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4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48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4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5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51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6752" name="Host Control  1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6753" name="Host Control  1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6754" name="Host Control  2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755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756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757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758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759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760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133350</xdr:rowOff>
    </xdr:to>
    <xdr:sp>
      <xdr:nvSpPr>
        <xdr:cNvPr id="6761" name="Host Control  1"/>
        <xdr:cNvSpPr/>
      </xdr:nvSpPr>
      <xdr:spPr>
        <a:xfrm>
          <a:off x="9715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133350</xdr:rowOff>
    </xdr:to>
    <xdr:sp>
      <xdr:nvSpPr>
        <xdr:cNvPr id="6762" name="Host Control  2"/>
        <xdr:cNvSpPr/>
      </xdr:nvSpPr>
      <xdr:spPr>
        <a:xfrm>
          <a:off x="9715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63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64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65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66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67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768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69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77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71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772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773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774" name="Host Control  2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775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776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777" name="Host Control  2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78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79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80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81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82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83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84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85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86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87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88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89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90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91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92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93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94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95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96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97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98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799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00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01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02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380365</xdr:rowOff>
    </xdr:to>
    <xdr:sp>
      <xdr:nvSpPr>
        <xdr:cNvPr id="6803" name="Host Control  1"/>
        <xdr:cNvSpPr/>
      </xdr:nvSpPr>
      <xdr:spPr>
        <a:xfrm>
          <a:off x="971550" y="306375435"/>
          <a:ext cx="46672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04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805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806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807" name="Host Control  2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808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809" name="Host Control  1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20320</xdr:rowOff>
    </xdr:to>
    <xdr:sp>
      <xdr:nvSpPr>
        <xdr:cNvPr id="6810" name="Host Control  2"/>
        <xdr:cNvSpPr/>
      </xdr:nvSpPr>
      <xdr:spPr>
        <a:xfrm>
          <a:off x="971550" y="306375435"/>
          <a:ext cx="466725" cy="4013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11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12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13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14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15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16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17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18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19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20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21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22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23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24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25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26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27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28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29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30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31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32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33" name="Host Control  1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</xdr:rowOff>
    </xdr:to>
    <xdr:sp>
      <xdr:nvSpPr>
        <xdr:cNvPr id="6834" name="Host Control  2"/>
        <xdr:cNvSpPr/>
      </xdr:nvSpPr>
      <xdr:spPr>
        <a:xfrm>
          <a:off x="971550" y="30637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380365</xdr:rowOff>
    </xdr:to>
    <xdr:sp>
      <xdr:nvSpPr>
        <xdr:cNvPr id="6835" name="Host Control  1"/>
        <xdr:cNvSpPr/>
      </xdr:nvSpPr>
      <xdr:spPr>
        <a:xfrm>
          <a:off x="971550" y="306375435"/>
          <a:ext cx="466725" cy="380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3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37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38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39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40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41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42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43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4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45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46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4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4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49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5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5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52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5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5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55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5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5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58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5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6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61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62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6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64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65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6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67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6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86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70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71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72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73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74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75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876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7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7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79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8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8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82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8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8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85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8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8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88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8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9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91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92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9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94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95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9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97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9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89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00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0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02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03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04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05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06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07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08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09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1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1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12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1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1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15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1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1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18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1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2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21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22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2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24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25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2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27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2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2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30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3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32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6933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6934" name="Host Control  1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6935" name="Host Control  1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6936" name="Host Control  2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937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938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939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940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941" name="Host Control  1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8890</xdr:rowOff>
    </xdr:to>
    <xdr:sp>
      <xdr:nvSpPr>
        <xdr:cNvPr id="6942" name="Host Control  2"/>
        <xdr:cNvSpPr/>
      </xdr:nvSpPr>
      <xdr:spPr>
        <a:xfrm>
          <a:off x="971550" y="306375435"/>
          <a:ext cx="466725" cy="389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133350</xdr:rowOff>
    </xdr:to>
    <xdr:sp>
      <xdr:nvSpPr>
        <xdr:cNvPr id="6943" name="Host Control  1"/>
        <xdr:cNvSpPr/>
      </xdr:nvSpPr>
      <xdr:spPr>
        <a:xfrm>
          <a:off x="9715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133350</xdr:rowOff>
    </xdr:to>
    <xdr:sp>
      <xdr:nvSpPr>
        <xdr:cNvPr id="6944" name="Host Control  2"/>
        <xdr:cNvSpPr/>
      </xdr:nvSpPr>
      <xdr:spPr>
        <a:xfrm>
          <a:off x="971550" y="30637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45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46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47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48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49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50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51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76200</xdr:rowOff>
    </xdr:to>
    <xdr:sp>
      <xdr:nvSpPr>
        <xdr:cNvPr id="6952" name="Host Control  1"/>
        <xdr:cNvSpPr/>
      </xdr:nvSpPr>
      <xdr:spPr>
        <a:xfrm>
          <a:off x="971550" y="306375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53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54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55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56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57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58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59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60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61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62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63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64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65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66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67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68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6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70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71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72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73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74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75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76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77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78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7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80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81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82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83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84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6985" name="Host Control  1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86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87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88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89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90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91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6992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93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94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95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96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97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98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699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00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01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02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03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04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05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06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07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08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0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10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11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12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13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14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15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16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17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104775</xdr:rowOff>
    </xdr:to>
    <xdr:sp>
      <xdr:nvSpPr>
        <xdr:cNvPr id="7018" name="Host Control  1"/>
        <xdr:cNvSpPr/>
      </xdr:nvSpPr>
      <xdr:spPr>
        <a:xfrm>
          <a:off x="971550" y="30637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19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20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21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22" name="Host Control  2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23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24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25" name="Host Control  2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26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27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28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2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30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31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32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33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34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35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36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37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38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39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40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41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42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43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44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45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46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47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48" name="Host Control  1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116205</xdr:rowOff>
    </xdr:to>
    <xdr:sp>
      <xdr:nvSpPr>
        <xdr:cNvPr id="7049" name="Host Control  2"/>
        <xdr:cNvSpPr/>
      </xdr:nvSpPr>
      <xdr:spPr>
        <a:xfrm>
          <a:off x="971550" y="30637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93980</xdr:rowOff>
    </xdr:to>
    <xdr:sp>
      <xdr:nvSpPr>
        <xdr:cNvPr id="7050" name="Host Control  1"/>
        <xdr:cNvSpPr/>
      </xdr:nvSpPr>
      <xdr:spPr>
        <a:xfrm>
          <a:off x="9715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93980</xdr:rowOff>
    </xdr:to>
    <xdr:sp>
      <xdr:nvSpPr>
        <xdr:cNvPr id="7051" name="Host Control  1"/>
        <xdr:cNvSpPr/>
      </xdr:nvSpPr>
      <xdr:spPr>
        <a:xfrm>
          <a:off x="9715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93980</xdr:rowOff>
    </xdr:to>
    <xdr:sp>
      <xdr:nvSpPr>
        <xdr:cNvPr id="7052" name="Host Control  2"/>
        <xdr:cNvSpPr/>
      </xdr:nvSpPr>
      <xdr:spPr>
        <a:xfrm>
          <a:off x="9715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53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54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55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56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57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58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5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93980</xdr:rowOff>
    </xdr:to>
    <xdr:sp>
      <xdr:nvSpPr>
        <xdr:cNvPr id="7060" name="Host Control  1"/>
        <xdr:cNvSpPr/>
      </xdr:nvSpPr>
      <xdr:spPr>
        <a:xfrm>
          <a:off x="971550" y="306375435"/>
          <a:ext cx="466725" cy="474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61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62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63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64" name="Host Control  2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65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66" name="Host Control  1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803</xdr:row>
      <xdr:rowOff>370840</xdr:rowOff>
    </xdr:to>
    <xdr:sp>
      <xdr:nvSpPr>
        <xdr:cNvPr id="7067" name="Host Control  2"/>
        <xdr:cNvSpPr/>
      </xdr:nvSpPr>
      <xdr:spPr>
        <a:xfrm>
          <a:off x="971550" y="306375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6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6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70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7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72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73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7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75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76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7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78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79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8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81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82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83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84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85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86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87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88" name="Host Control  2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89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121920</xdr:rowOff>
    </xdr:to>
    <xdr:sp>
      <xdr:nvSpPr>
        <xdr:cNvPr id="7090" name="Host Control  1"/>
        <xdr:cNvSpPr/>
      </xdr:nvSpPr>
      <xdr:spPr>
        <a:xfrm>
          <a:off x="971550" y="306375435"/>
          <a:ext cx="466725" cy="5029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83820</xdr:rowOff>
    </xdr:to>
    <xdr:sp>
      <xdr:nvSpPr>
        <xdr:cNvPr id="7091" name="Host Control  1"/>
        <xdr:cNvSpPr/>
      </xdr:nvSpPr>
      <xdr:spPr>
        <a:xfrm>
          <a:off x="971550" y="306375435"/>
          <a:ext cx="466725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83820</xdr:rowOff>
    </xdr:to>
    <xdr:sp>
      <xdr:nvSpPr>
        <xdr:cNvPr id="7092" name="Host Control  1"/>
        <xdr:cNvSpPr/>
      </xdr:nvSpPr>
      <xdr:spPr>
        <a:xfrm>
          <a:off x="971550" y="306375435"/>
          <a:ext cx="466725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83820</xdr:rowOff>
    </xdr:to>
    <xdr:sp>
      <xdr:nvSpPr>
        <xdr:cNvPr id="7093" name="Host Control  2"/>
        <xdr:cNvSpPr/>
      </xdr:nvSpPr>
      <xdr:spPr>
        <a:xfrm>
          <a:off x="971550" y="306375435"/>
          <a:ext cx="466725" cy="4648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94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95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96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97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98" name="Host Control  1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0</xdr:rowOff>
    </xdr:to>
    <xdr:sp>
      <xdr:nvSpPr>
        <xdr:cNvPr id="7099" name="Host Control  2"/>
        <xdr:cNvSpPr/>
      </xdr:nvSpPr>
      <xdr:spPr>
        <a:xfrm>
          <a:off x="971550" y="30637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0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0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0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0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0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0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0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0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08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0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1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1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1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1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1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1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1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17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1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1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20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2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2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23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24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25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26" name="Host Control  2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27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28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29" name="Host Control  2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30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31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32" name="Host Control  2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33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34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35" name="Host Control  2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36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37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38" name="Host Control  2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39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40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41" name="Host Control  2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42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43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44" name="Host Control  2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45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46" name="Host Control  1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800</xdr:row>
      <xdr:rowOff>0</xdr:rowOff>
    </xdr:from>
    <xdr:to>
      <xdr:col>2</xdr:col>
      <xdr:colOff>466725</xdr:colOff>
      <xdr:row>801</xdr:row>
      <xdr:rowOff>126365</xdr:rowOff>
    </xdr:to>
    <xdr:sp>
      <xdr:nvSpPr>
        <xdr:cNvPr id="7147" name="Host Control  2"/>
        <xdr:cNvSpPr/>
      </xdr:nvSpPr>
      <xdr:spPr>
        <a:xfrm>
          <a:off x="971550" y="30523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4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4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50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51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52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53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54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55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5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5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58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5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6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6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6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6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6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6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6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67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6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6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70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7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7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73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7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7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76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7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7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7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8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181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8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83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84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85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86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87" name="Host Control  1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19050</xdr:rowOff>
    </xdr:to>
    <xdr:sp>
      <xdr:nvSpPr>
        <xdr:cNvPr id="7188" name="Host Control  2"/>
        <xdr:cNvSpPr/>
      </xdr:nvSpPr>
      <xdr:spPr>
        <a:xfrm>
          <a:off x="971550" y="304470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8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9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9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9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9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9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9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9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97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9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19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00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0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0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03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0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05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06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0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08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09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1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1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21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13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1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76200</xdr:rowOff>
    </xdr:to>
    <xdr:sp>
      <xdr:nvSpPr>
        <xdr:cNvPr id="7215" name="Host Control  1"/>
        <xdr:cNvSpPr/>
      </xdr:nvSpPr>
      <xdr:spPr>
        <a:xfrm>
          <a:off x="971550" y="304470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16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17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18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19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20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21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22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2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2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25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2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2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28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2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3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31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3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3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34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3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3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37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3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3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40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4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4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43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4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4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46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4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104775</xdr:rowOff>
    </xdr:to>
    <xdr:sp>
      <xdr:nvSpPr>
        <xdr:cNvPr id="7248" name="Host Control  1"/>
        <xdr:cNvSpPr/>
      </xdr:nvSpPr>
      <xdr:spPr>
        <a:xfrm>
          <a:off x="9715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49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50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51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52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53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54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255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5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5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58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5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6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61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6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6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64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6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6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67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6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6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70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7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7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73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7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7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76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7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7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79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8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104775</xdr:rowOff>
    </xdr:to>
    <xdr:sp>
      <xdr:nvSpPr>
        <xdr:cNvPr id="7281" name="Host Control  1"/>
        <xdr:cNvSpPr/>
      </xdr:nvSpPr>
      <xdr:spPr>
        <a:xfrm>
          <a:off x="9715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82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283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284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285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286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287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288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8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9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91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9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93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94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9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96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97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9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299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00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0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02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03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0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05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06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07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08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09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10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1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12" name="Host Control  2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7313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7314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7315" name="Host Control  2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316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317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318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319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320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321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22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95250</xdr:rowOff>
    </xdr:to>
    <xdr:sp>
      <xdr:nvSpPr>
        <xdr:cNvPr id="7323" name="Host Control  1"/>
        <xdr:cNvSpPr/>
      </xdr:nvSpPr>
      <xdr:spPr>
        <a:xfrm>
          <a:off x="971550" y="304470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24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325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326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327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328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329" name="Host Control  1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798</xdr:row>
      <xdr:rowOff>370840</xdr:rowOff>
    </xdr:to>
    <xdr:sp>
      <xdr:nvSpPr>
        <xdr:cNvPr id="7330" name="Host Control  2"/>
        <xdr:cNvSpPr/>
      </xdr:nvSpPr>
      <xdr:spPr>
        <a:xfrm>
          <a:off x="971550" y="304470435"/>
          <a:ext cx="466725" cy="3708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31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32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33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34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35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36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37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38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39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40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41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42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43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44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45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46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47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48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49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50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51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52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53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54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76200</xdr:rowOff>
    </xdr:to>
    <xdr:sp>
      <xdr:nvSpPr>
        <xdr:cNvPr id="7355" name="Host Control  1"/>
        <xdr:cNvSpPr/>
      </xdr:nvSpPr>
      <xdr:spPr>
        <a:xfrm>
          <a:off x="971550" y="306375435"/>
          <a:ext cx="466725" cy="457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803</xdr:row>
      <xdr:rowOff>0</xdr:rowOff>
    </xdr:from>
    <xdr:to>
      <xdr:col>2</xdr:col>
      <xdr:colOff>466725</xdr:colOff>
      <xdr:row>804</xdr:row>
      <xdr:rowOff>95250</xdr:rowOff>
    </xdr:to>
    <xdr:sp>
      <xdr:nvSpPr>
        <xdr:cNvPr id="7356" name="Host Control  1"/>
        <xdr:cNvSpPr/>
      </xdr:nvSpPr>
      <xdr:spPr>
        <a:xfrm>
          <a:off x="971550" y="306375435"/>
          <a:ext cx="466725" cy="476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57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58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59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6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61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62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6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6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6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66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67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68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69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70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71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72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73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74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75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76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77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78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79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80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81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82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83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84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85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86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87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88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89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90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391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92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9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94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95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96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97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398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399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00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01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02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03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04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05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06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07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08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09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10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11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12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13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14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15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16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17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18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19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20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21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22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23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113665</xdr:rowOff>
    </xdr:to>
    <xdr:sp>
      <xdr:nvSpPr>
        <xdr:cNvPr id="7424" name="Host Control  1"/>
        <xdr:cNvSpPr/>
      </xdr:nvSpPr>
      <xdr:spPr>
        <a:xfrm>
          <a:off x="971550" y="304470435"/>
          <a:ext cx="466725" cy="4946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25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26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27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28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29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30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31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32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33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34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35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36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37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38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39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40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41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42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43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44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45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46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47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48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49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50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51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52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53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54" name="Host Control  1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124460</xdr:rowOff>
    </xdr:to>
    <xdr:sp>
      <xdr:nvSpPr>
        <xdr:cNvPr id="7455" name="Host Control  2"/>
        <xdr:cNvSpPr/>
      </xdr:nvSpPr>
      <xdr:spPr>
        <a:xfrm>
          <a:off x="971550" y="304470435"/>
          <a:ext cx="466725" cy="5054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104775</xdr:rowOff>
    </xdr:to>
    <xdr:sp>
      <xdr:nvSpPr>
        <xdr:cNvPr id="7456" name="Host Control  1"/>
        <xdr:cNvSpPr/>
      </xdr:nvSpPr>
      <xdr:spPr>
        <a:xfrm>
          <a:off x="9715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104775</xdr:rowOff>
    </xdr:to>
    <xdr:sp>
      <xdr:nvSpPr>
        <xdr:cNvPr id="7457" name="Host Control  1"/>
        <xdr:cNvSpPr/>
      </xdr:nvSpPr>
      <xdr:spPr>
        <a:xfrm>
          <a:off x="9715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104775</xdr:rowOff>
    </xdr:to>
    <xdr:sp>
      <xdr:nvSpPr>
        <xdr:cNvPr id="7458" name="Host Control  2"/>
        <xdr:cNvSpPr/>
      </xdr:nvSpPr>
      <xdr:spPr>
        <a:xfrm>
          <a:off x="971550" y="304470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459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460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461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462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463" name="Host Control  1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9525</xdr:rowOff>
    </xdr:to>
    <xdr:sp>
      <xdr:nvSpPr>
        <xdr:cNvPr id="7464" name="Host Control  2"/>
        <xdr:cNvSpPr/>
      </xdr:nvSpPr>
      <xdr:spPr>
        <a:xfrm>
          <a:off x="971550" y="304470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133350</xdr:rowOff>
    </xdr:to>
    <xdr:sp>
      <xdr:nvSpPr>
        <xdr:cNvPr id="7465" name="Host Control  1"/>
        <xdr:cNvSpPr/>
      </xdr:nvSpPr>
      <xdr:spPr>
        <a:xfrm>
          <a:off x="971550" y="304470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133350</xdr:rowOff>
    </xdr:to>
    <xdr:sp>
      <xdr:nvSpPr>
        <xdr:cNvPr id="7466" name="Host Control  2"/>
        <xdr:cNvSpPr/>
      </xdr:nvSpPr>
      <xdr:spPr>
        <a:xfrm>
          <a:off x="971550" y="304470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67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68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69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70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71" name="Host Control  1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798</xdr:row>
      <xdr:rowOff>0</xdr:rowOff>
    </xdr:from>
    <xdr:to>
      <xdr:col>2</xdr:col>
      <xdr:colOff>466725</xdr:colOff>
      <xdr:row>799</xdr:row>
      <xdr:rowOff>0</xdr:rowOff>
    </xdr:to>
    <xdr:sp>
      <xdr:nvSpPr>
        <xdr:cNvPr id="7472" name="Host Control  2"/>
        <xdr:cNvSpPr/>
      </xdr:nvSpPr>
      <xdr:spPr>
        <a:xfrm>
          <a:off x="971550" y="304470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466725</xdr:colOff>
      <xdr:row>855</xdr:row>
      <xdr:rowOff>133350</xdr:rowOff>
    </xdr:to>
    <xdr:sp>
      <xdr:nvSpPr>
        <xdr:cNvPr id="7473" name="Host Control  1"/>
        <xdr:cNvSpPr/>
      </xdr:nvSpPr>
      <xdr:spPr>
        <a:xfrm>
          <a:off x="173291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466725</xdr:colOff>
      <xdr:row>855</xdr:row>
      <xdr:rowOff>133350</xdr:rowOff>
    </xdr:to>
    <xdr:sp>
      <xdr:nvSpPr>
        <xdr:cNvPr id="7474" name="Host Control  1"/>
        <xdr:cNvSpPr/>
      </xdr:nvSpPr>
      <xdr:spPr>
        <a:xfrm>
          <a:off x="173291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466725</xdr:colOff>
      <xdr:row>855</xdr:row>
      <xdr:rowOff>133350</xdr:rowOff>
    </xdr:to>
    <xdr:sp>
      <xdr:nvSpPr>
        <xdr:cNvPr id="7475" name="Host Control  2"/>
        <xdr:cNvSpPr/>
      </xdr:nvSpPr>
      <xdr:spPr>
        <a:xfrm>
          <a:off x="173291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466725</xdr:colOff>
      <xdr:row>855</xdr:row>
      <xdr:rowOff>133350</xdr:rowOff>
    </xdr:to>
    <xdr:sp>
      <xdr:nvSpPr>
        <xdr:cNvPr id="7476" name="Host Control  1"/>
        <xdr:cNvSpPr/>
      </xdr:nvSpPr>
      <xdr:spPr>
        <a:xfrm>
          <a:off x="173291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466725</xdr:colOff>
      <xdr:row>855</xdr:row>
      <xdr:rowOff>133350</xdr:rowOff>
    </xdr:to>
    <xdr:sp>
      <xdr:nvSpPr>
        <xdr:cNvPr id="7477" name="Host Control  1"/>
        <xdr:cNvSpPr/>
      </xdr:nvSpPr>
      <xdr:spPr>
        <a:xfrm>
          <a:off x="173291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854</xdr:row>
      <xdr:rowOff>0</xdr:rowOff>
    </xdr:from>
    <xdr:to>
      <xdr:col>3</xdr:col>
      <xdr:colOff>466725</xdr:colOff>
      <xdr:row>855</xdr:row>
      <xdr:rowOff>133350</xdr:rowOff>
    </xdr:to>
    <xdr:sp>
      <xdr:nvSpPr>
        <xdr:cNvPr id="7478" name="Host Control  2"/>
        <xdr:cNvSpPr/>
      </xdr:nvSpPr>
      <xdr:spPr>
        <a:xfrm>
          <a:off x="173291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79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80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81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82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83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84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85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86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87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88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89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90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91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92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93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94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95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96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97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98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499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00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01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02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03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04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05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06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07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08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09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10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11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12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13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14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15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16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17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18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19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20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21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22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23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24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25" name="Host Control  1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26" name="Host Control  1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27" name="Host Control  2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28" name="Host Control  1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29" name="Host Control  1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30" name="Host Control  2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31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32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33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34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35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36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37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38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39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40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41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42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43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44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45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46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47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48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49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50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51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52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53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54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55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56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57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58" name="Host Control  1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59" name="Host Control  1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60" name="Host Control  2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61" name="Host Control  1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62" name="Host Control  1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323215</xdr:rowOff>
    </xdr:to>
    <xdr:sp>
      <xdr:nvSpPr>
        <xdr:cNvPr id="7563" name="Host Control  2"/>
        <xdr:cNvSpPr/>
      </xdr:nvSpPr>
      <xdr:spPr>
        <a:xfrm>
          <a:off x="971550" y="346761435"/>
          <a:ext cx="466725" cy="1847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64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65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66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67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68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69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70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71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72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73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74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75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76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77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78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79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80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81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82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83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84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85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86" name="Host Control  1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57785</xdr:rowOff>
    </xdr:to>
    <xdr:sp>
      <xdr:nvSpPr>
        <xdr:cNvPr id="7587" name="Host Control  2"/>
        <xdr:cNvSpPr/>
      </xdr:nvSpPr>
      <xdr:spPr>
        <a:xfrm>
          <a:off x="971550" y="346761435"/>
          <a:ext cx="466725" cy="1962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88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89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90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591" name="Host Control  1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592" name="Host Control  1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593" name="Host Control  2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594" name="Host Control  1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595" name="Host Control  1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596" name="Host Control  2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97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98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599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00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01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02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03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04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05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06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07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08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09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10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11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12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13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14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15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16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17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18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19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20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21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38735</xdr:rowOff>
    </xdr:to>
    <xdr:sp>
      <xdr:nvSpPr>
        <xdr:cNvPr id="7622" name="Host Control  1"/>
        <xdr:cNvSpPr/>
      </xdr:nvSpPr>
      <xdr:spPr>
        <a:xfrm>
          <a:off x="971550" y="346761435"/>
          <a:ext cx="466725" cy="194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23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624" name="Host Control  1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625" name="Host Control  1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626" name="Host Control  2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627" name="Host Control  1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628" name="Host Control  1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315595</xdr:rowOff>
    </xdr:to>
    <xdr:sp>
      <xdr:nvSpPr>
        <xdr:cNvPr id="7629" name="Host Control  2"/>
        <xdr:cNvSpPr/>
      </xdr:nvSpPr>
      <xdr:spPr>
        <a:xfrm>
          <a:off x="971550" y="346761435"/>
          <a:ext cx="466725" cy="18395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30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31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32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33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34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35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36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37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38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39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40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41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42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43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44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45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46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47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48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49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50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51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52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53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54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38735</xdr:rowOff>
    </xdr:to>
    <xdr:sp>
      <xdr:nvSpPr>
        <xdr:cNvPr id="7655" name="Host Control  1"/>
        <xdr:cNvSpPr/>
      </xdr:nvSpPr>
      <xdr:spPr>
        <a:xfrm>
          <a:off x="971550" y="346761435"/>
          <a:ext cx="466725" cy="1943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56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303530</xdr:rowOff>
    </xdr:to>
    <xdr:sp>
      <xdr:nvSpPr>
        <xdr:cNvPr id="7657" name="Host Control  1"/>
        <xdr:cNvSpPr/>
      </xdr:nvSpPr>
      <xdr:spPr>
        <a:xfrm>
          <a:off x="971550" y="346761435"/>
          <a:ext cx="466725" cy="182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303530</xdr:rowOff>
    </xdr:to>
    <xdr:sp>
      <xdr:nvSpPr>
        <xdr:cNvPr id="7658" name="Host Control  1"/>
        <xdr:cNvSpPr/>
      </xdr:nvSpPr>
      <xdr:spPr>
        <a:xfrm>
          <a:off x="971550" y="346761435"/>
          <a:ext cx="466725" cy="182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303530</xdr:rowOff>
    </xdr:to>
    <xdr:sp>
      <xdr:nvSpPr>
        <xdr:cNvPr id="7659" name="Host Control  2"/>
        <xdr:cNvSpPr/>
      </xdr:nvSpPr>
      <xdr:spPr>
        <a:xfrm>
          <a:off x="971550" y="346761435"/>
          <a:ext cx="466725" cy="182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303530</xdr:rowOff>
    </xdr:to>
    <xdr:sp>
      <xdr:nvSpPr>
        <xdr:cNvPr id="7660" name="Host Control  1"/>
        <xdr:cNvSpPr/>
      </xdr:nvSpPr>
      <xdr:spPr>
        <a:xfrm>
          <a:off x="971550" y="346761435"/>
          <a:ext cx="466725" cy="182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913</xdr:row>
      <xdr:rowOff>303530</xdr:rowOff>
    </xdr:to>
    <xdr:sp>
      <xdr:nvSpPr>
        <xdr:cNvPr id="7661" name="Host Control  1"/>
        <xdr:cNvSpPr/>
      </xdr:nvSpPr>
      <xdr:spPr>
        <a:xfrm>
          <a:off x="971550" y="346761435"/>
          <a:ext cx="466725" cy="1827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342900</xdr:colOff>
      <xdr:row>909</xdr:row>
      <xdr:rowOff>76200</xdr:rowOff>
    </xdr:to>
    <xdr:sp>
      <xdr:nvSpPr>
        <xdr:cNvPr id="7662" name="Host Control  2"/>
        <xdr:cNvSpPr/>
      </xdr:nvSpPr>
      <xdr:spPr>
        <a:xfrm>
          <a:off x="971550" y="346761435"/>
          <a:ext cx="342900" cy="76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63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64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65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66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67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68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69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70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71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72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73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74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75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76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77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78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79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80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81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82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83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84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85" name="Host Control  1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47625</xdr:rowOff>
    </xdr:to>
    <xdr:sp>
      <xdr:nvSpPr>
        <xdr:cNvPr id="7686" name="Host Control  2"/>
        <xdr:cNvSpPr/>
      </xdr:nvSpPr>
      <xdr:spPr>
        <a:xfrm>
          <a:off x="971550" y="346761435"/>
          <a:ext cx="466725" cy="1952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909</xdr:row>
      <xdr:rowOff>0</xdr:rowOff>
    </xdr:from>
    <xdr:to>
      <xdr:col>2</xdr:col>
      <xdr:colOff>466725</xdr:colOff>
      <xdr:row>914</xdr:row>
      <xdr:rowOff>28575</xdr:rowOff>
    </xdr:to>
    <xdr:sp>
      <xdr:nvSpPr>
        <xdr:cNvPr id="7687" name="Host Control  1"/>
        <xdr:cNvSpPr/>
      </xdr:nvSpPr>
      <xdr:spPr>
        <a:xfrm>
          <a:off x="971550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485775</xdr:colOff>
      <xdr:row>909</xdr:row>
      <xdr:rowOff>0</xdr:rowOff>
    </xdr:from>
    <xdr:to>
      <xdr:col>2</xdr:col>
      <xdr:colOff>304800</xdr:colOff>
      <xdr:row>914</xdr:row>
      <xdr:rowOff>28575</xdr:rowOff>
    </xdr:to>
    <xdr:sp>
      <xdr:nvSpPr>
        <xdr:cNvPr id="7688" name="Host Control  1"/>
        <xdr:cNvSpPr/>
      </xdr:nvSpPr>
      <xdr:spPr>
        <a:xfrm>
          <a:off x="809625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909</xdr:row>
      <xdr:rowOff>0</xdr:rowOff>
    </xdr:from>
    <xdr:to>
      <xdr:col>2</xdr:col>
      <xdr:colOff>428625</xdr:colOff>
      <xdr:row>913</xdr:row>
      <xdr:rowOff>315595</xdr:rowOff>
    </xdr:to>
    <xdr:sp>
      <xdr:nvSpPr>
        <xdr:cNvPr id="7689" name="Host Control  1"/>
        <xdr:cNvSpPr/>
      </xdr:nvSpPr>
      <xdr:spPr>
        <a:xfrm>
          <a:off x="1390650" y="346761435"/>
          <a:ext cx="9525" cy="1839595"/>
        </a:xfrm>
        <a:custGeom>
          <a:avLst/>
          <a:gdLst/>
          <a:ahLst/>
          <a:cxnLst>
            <a:cxn ang="0">
              <a:pos x="0" y="390525"/>
            </a:cxn>
            <a:cxn ang="0">
              <a:pos x="0" y="0"/>
            </a:cxn>
            <a:cxn ang="0">
              <a:pos x="0" y="390525"/>
            </a:cxn>
          </a:cxnLst>
          <a:pathLst>
            <a:path w="1" h="390525">
              <a:moveTo>
                <a:pt x="0" y="390525"/>
              </a:moveTo>
              <a:lnTo>
                <a:pt x="0" y="0"/>
              </a:lnTo>
              <a:lnTo>
                <a:pt x="0" y="390525"/>
              </a:lnTo>
              <a:close/>
            </a:path>
          </a:pathLst>
        </a:custGeom>
        <a:noFill/>
        <a:ln w="9525">
          <a:noFill/>
        </a:ln>
      </xdr:spPr>
    </xdr:sp>
    <xdr:clientData/>
  </xdr:twoCellAnchor>
  <xdr:twoCellAnchor editAs="oneCell">
    <xdr:from>
      <xdr:col>2</xdr:col>
      <xdr:colOff>419100</xdr:colOff>
      <xdr:row>913</xdr:row>
      <xdr:rowOff>0</xdr:rowOff>
    </xdr:from>
    <xdr:to>
      <xdr:col>2</xdr:col>
      <xdr:colOff>516255</xdr:colOff>
      <xdr:row>913</xdr:row>
      <xdr:rowOff>352425</xdr:rowOff>
    </xdr:to>
    <xdr:sp>
      <xdr:nvSpPr>
        <xdr:cNvPr id="7690" name="Host Control  1"/>
        <xdr:cNvSpPr/>
      </xdr:nvSpPr>
      <xdr:spPr>
        <a:xfrm rot="-1740000" flipH="1" flipV="1">
          <a:off x="1390650" y="348285435"/>
          <a:ext cx="9715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691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692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693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694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695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696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697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698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699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700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701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138410</xdr:rowOff>
    </xdr:to>
    <xdr:sp>
      <xdr:nvSpPr>
        <xdr:cNvPr id="7702" name="rect"/>
        <xdr:cNvSpPr/>
      </xdr:nvSpPr>
      <xdr:spPr>
        <a:xfrm>
          <a:off x="971550" y="280848435"/>
          <a:ext cx="466090" cy="6233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0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0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0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0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0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0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0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1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1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1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1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1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1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1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1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1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1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2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2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2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2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2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2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2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2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2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2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3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3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3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3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3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3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3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3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3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3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4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4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4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4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4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4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4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4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4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4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75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51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52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53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54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55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56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57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58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59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60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61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62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63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64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65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66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67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68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69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70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71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72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73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774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75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76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777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778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779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780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781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782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83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84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85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86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87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88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89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90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91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92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93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94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95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96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97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98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799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00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01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02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03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04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05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06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07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113109</xdr:rowOff>
    </xdr:to>
    <xdr:sp>
      <xdr:nvSpPr>
        <xdr:cNvPr id="7808" name="rect"/>
        <xdr:cNvSpPr/>
      </xdr:nvSpPr>
      <xdr:spPr>
        <a:xfrm>
          <a:off x="971550" y="281610435"/>
          <a:ext cx="466090" cy="5447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09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810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811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812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813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814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11906</xdr:rowOff>
    </xdr:to>
    <xdr:sp>
      <xdr:nvSpPr>
        <xdr:cNvPr id="7815" name="rect"/>
        <xdr:cNvSpPr/>
      </xdr:nvSpPr>
      <xdr:spPr>
        <a:xfrm>
          <a:off x="971550" y="281610435"/>
          <a:ext cx="466090" cy="5345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16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17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18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19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20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21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22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23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24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25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26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27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28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29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30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31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32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33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34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35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36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37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38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126503</xdr:rowOff>
    </xdr:to>
    <xdr:sp>
      <xdr:nvSpPr>
        <xdr:cNvPr id="7839" name="rect"/>
        <xdr:cNvSpPr/>
      </xdr:nvSpPr>
      <xdr:spPr>
        <a:xfrm>
          <a:off x="971550" y="281610435"/>
          <a:ext cx="466090" cy="5460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113109</xdr:rowOff>
    </xdr:to>
    <xdr:sp>
      <xdr:nvSpPr>
        <xdr:cNvPr id="7840" name="rect"/>
        <xdr:cNvSpPr/>
      </xdr:nvSpPr>
      <xdr:spPr>
        <a:xfrm>
          <a:off x="971550" y="281610435"/>
          <a:ext cx="466090" cy="5447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7841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7842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7843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7844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7845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752</xdr:row>
      <xdr:rowOff>151804</xdr:rowOff>
    </xdr:to>
    <xdr:sp>
      <xdr:nvSpPr>
        <xdr:cNvPr id="7846" name="rect"/>
        <xdr:cNvSpPr/>
      </xdr:nvSpPr>
      <xdr:spPr>
        <a:xfrm>
          <a:off x="971550" y="281610435"/>
          <a:ext cx="466090" cy="5485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4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4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4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5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5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5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5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5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5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5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5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5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5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6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61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62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63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64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65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66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67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68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69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752</xdr:row>
      <xdr:rowOff>126503</xdr:rowOff>
    </xdr:to>
    <xdr:sp>
      <xdr:nvSpPr>
        <xdr:cNvPr id="7870" name="rect"/>
        <xdr:cNvSpPr/>
      </xdr:nvSpPr>
      <xdr:spPr>
        <a:xfrm>
          <a:off x="971550" y="280848435"/>
          <a:ext cx="466090" cy="6222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71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72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73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74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75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76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77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78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79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80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81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82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83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84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85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86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87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88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89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90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91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752</xdr:row>
      <xdr:rowOff>126503</xdr:rowOff>
    </xdr:to>
    <xdr:sp>
      <xdr:nvSpPr>
        <xdr:cNvPr id="7892" name="rect"/>
        <xdr:cNvSpPr/>
      </xdr:nvSpPr>
      <xdr:spPr>
        <a:xfrm>
          <a:off x="971550" y="281991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465455</xdr:colOff>
      <xdr:row>752</xdr:row>
      <xdr:rowOff>126365</xdr:rowOff>
    </xdr:to>
    <xdr:sp>
      <xdr:nvSpPr>
        <xdr:cNvPr id="7893" name="rect"/>
        <xdr:cNvSpPr/>
      </xdr:nvSpPr>
      <xdr:spPr>
        <a:xfrm>
          <a:off x="971550" y="281991435"/>
          <a:ext cx="465455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0</xdr:colOff>
      <xdr:row>961</xdr:row>
      <xdr:rowOff>34925</xdr:rowOff>
    </xdr:from>
    <xdr:to>
      <xdr:col>2</xdr:col>
      <xdr:colOff>466725</xdr:colOff>
      <xdr:row>962</xdr:row>
      <xdr:rowOff>168275</xdr:rowOff>
    </xdr:to>
    <xdr:sp>
      <xdr:nvSpPr>
        <xdr:cNvPr id="7894" name="Host Control  2"/>
        <xdr:cNvSpPr/>
      </xdr:nvSpPr>
      <xdr:spPr>
        <a:xfrm>
          <a:off x="971550" y="366608360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895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896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897" name="Host Control  2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898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899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00" name="Host Control  2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01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02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03" name="Host Control  2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04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05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06" name="Host Control  2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07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08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09" name="Host Control  2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10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11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12" name="Host Control  2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13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14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15" name="Host Control  2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16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17" name="Host Control  1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466725</xdr:colOff>
      <xdr:row>960</xdr:row>
      <xdr:rowOff>133350</xdr:rowOff>
    </xdr:to>
    <xdr:sp>
      <xdr:nvSpPr>
        <xdr:cNvPr id="7918" name="Host Control  2"/>
        <xdr:cNvSpPr/>
      </xdr:nvSpPr>
      <xdr:spPr>
        <a:xfrm>
          <a:off x="971550" y="365811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19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20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21" name="Host Control  2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22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23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24" name="Host Control  2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25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26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27" name="Host Control  2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28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29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30" name="Host Control  2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31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32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33" name="Host Control  2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34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35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36" name="Host Control  2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37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38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39" name="Host Control  2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40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41" name="Host Control  1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126365</xdr:rowOff>
    </xdr:to>
    <xdr:sp>
      <xdr:nvSpPr>
        <xdr:cNvPr id="7942" name="Host Control  2"/>
        <xdr:cNvSpPr/>
      </xdr:nvSpPr>
      <xdr:spPr>
        <a:xfrm>
          <a:off x="971550" y="366192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4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44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45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46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47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48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49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50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51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52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53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5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55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56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5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58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59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6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61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62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6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6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65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66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6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68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69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7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71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72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7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74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75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123825</xdr:rowOff>
    </xdr:to>
    <xdr:sp>
      <xdr:nvSpPr>
        <xdr:cNvPr id="7976" name="Host Control  1"/>
        <xdr:cNvSpPr/>
      </xdr:nvSpPr>
      <xdr:spPr>
        <a:xfrm>
          <a:off x="971550" y="366573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77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78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79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80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81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82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7983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8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85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86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8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88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89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9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91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92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9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9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95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96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9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98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7999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0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01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02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0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04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05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06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07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123825</xdr:rowOff>
    </xdr:to>
    <xdr:sp>
      <xdr:nvSpPr>
        <xdr:cNvPr id="8008" name="Host Control  1"/>
        <xdr:cNvSpPr/>
      </xdr:nvSpPr>
      <xdr:spPr>
        <a:xfrm>
          <a:off x="971550" y="366573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09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123825</xdr:rowOff>
    </xdr:to>
    <xdr:sp>
      <xdr:nvSpPr>
        <xdr:cNvPr id="8010" name="Host Control  1"/>
        <xdr:cNvSpPr/>
      </xdr:nvSpPr>
      <xdr:spPr>
        <a:xfrm>
          <a:off x="971550" y="366192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11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12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13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14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15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16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17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18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19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20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21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22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23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2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25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26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2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28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29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3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31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32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3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3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35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36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3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38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39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4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41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42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123825</xdr:rowOff>
    </xdr:to>
    <xdr:sp>
      <xdr:nvSpPr>
        <xdr:cNvPr id="8043" name="Host Control  1"/>
        <xdr:cNvSpPr/>
      </xdr:nvSpPr>
      <xdr:spPr>
        <a:xfrm>
          <a:off x="971550" y="366573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44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45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46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47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48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49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050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51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52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53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5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55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56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5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58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59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6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61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62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6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6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65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66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6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68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69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7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71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72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7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74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75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123825</xdr:rowOff>
    </xdr:to>
    <xdr:sp>
      <xdr:nvSpPr>
        <xdr:cNvPr id="8076" name="Host Control  1"/>
        <xdr:cNvSpPr/>
      </xdr:nvSpPr>
      <xdr:spPr>
        <a:xfrm>
          <a:off x="971550" y="366573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77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078" name="Host Control  1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079" name="Host Control  1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080" name="Host Control  2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081" name="Host Control  1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082" name="Host Control  1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083" name="Host Control  2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8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85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86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8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88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89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9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91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92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9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9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95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96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9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98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099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0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01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02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0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04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05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06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07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114300</xdr:rowOff>
    </xdr:to>
    <xdr:sp>
      <xdr:nvSpPr>
        <xdr:cNvPr id="8108" name="Host Control  1"/>
        <xdr:cNvSpPr/>
      </xdr:nvSpPr>
      <xdr:spPr>
        <a:xfrm>
          <a:off x="9715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114300</xdr:rowOff>
    </xdr:to>
    <xdr:sp>
      <xdr:nvSpPr>
        <xdr:cNvPr id="8109" name="Host Control  1"/>
        <xdr:cNvSpPr/>
      </xdr:nvSpPr>
      <xdr:spPr>
        <a:xfrm>
          <a:off x="9715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114300</xdr:rowOff>
    </xdr:to>
    <xdr:sp>
      <xdr:nvSpPr>
        <xdr:cNvPr id="8110" name="Host Control  2"/>
        <xdr:cNvSpPr/>
      </xdr:nvSpPr>
      <xdr:spPr>
        <a:xfrm>
          <a:off x="9715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111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112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113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114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115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116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17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18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19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20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21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22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123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124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125" name="Host Control  2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126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127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128" name="Host Control  2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29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30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31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32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33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34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35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36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37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38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39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140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41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42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43" name="Host Control  2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44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45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46" name="Host Control  2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47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48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49" name="Host Control  2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50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51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52" name="Host Control  2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53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54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55" name="Host Control  2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56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57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58" name="Host Control  2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59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60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61" name="Host Control  2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62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63" name="Host Control  1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126365</xdr:rowOff>
    </xdr:to>
    <xdr:sp>
      <xdr:nvSpPr>
        <xdr:cNvPr id="8164" name="Host Control  2"/>
        <xdr:cNvSpPr/>
      </xdr:nvSpPr>
      <xdr:spPr>
        <a:xfrm>
          <a:off x="971550" y="36657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958</xdr:row>
      <xdr:rowOff>0</xdr:rowOff>
    </xdr:from>
    <xdr:to>
      <xdr:col>2</xdr:col>
      <xdr:colOff>466725</xdr:colOff>
      <xdr:row>959</xdr:row>
      <xdr:rowOff>123825</xdr:rowOff>
    </xdr:to>
    <xdr:sp>
      <xdr:nvSpPr>
        <xdr:cNvPr id="8165" name="Host Control  1"/>
        <xdr:cNvSpPr/>
      </xdr:nvSpPr>
      <xdr:spPr>
        <a:xfrm>
          <a:off x="971550" y="365430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66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67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168" name="Host Control  1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169" name="Host Control  1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170" name="Host Control  2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171" name="Host Control  1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172" name="Host Control  1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9525</xdr:rowOff>
    </xdr:to>
    <xdr:sp>
      <xdr:nvSpPr>
        <xdr:cNvPr id="8173" name="Host Control  2"/>
        <xdr:cNvSpPr/>
      </xdr:nvSpPr>
      <xdr:spPr>
        <a:xfrm>
          <a:off x="971550" y="366573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7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75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76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7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78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79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8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81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82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8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84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85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86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87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88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89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90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91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92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93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94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95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96" name="Host Control  1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133350</xdr:rowOff>
    </xdr:to>
    <xdr:sp>
      <xdr:nvSpPr>
        <xdr:cNvPr id="8197" name="Host Control  2"/>
        <xdr:cNvSpPr/>
      </xdr:nvSpPr>
      <xdr:spPr>
        <a:xfrm>
          <a:off x="971550" y="366573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114300</xdr:rowOff>
    </xdr:to>
    <xdr:sp>
      <xdr:nvSpPr>
        <xdr:cNvPr id="8198" name="Host Control  1"/>
        <xdr:cNvSpPr/>
      </xdr:nvSpPr>
      <xdr:spPr>
        <a:xfrm>
          <a:off x="9715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114300</xdr:rowOff>
    </xdr:to>
    <xdr:sp>
      <xdr:nvSpPr>
        <xdr:cNvPr id="8199" name="Host Control  1"/>
        <xdr:cNvSpPr/>
      </xdr:nvSpPr>
      <xdr:spPr>
        <a:xfrm>
          <a:off x="9715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114300</xdr:rowOff>
    </xdr:to>
    <xdr:sp>
      <xdr:nvSpPr>
        <xdr:cNvPr id="8200" name="Host Control  2"/>
        <xdr:cNvSpPr/>
      </xdr:nvSpPr>
      <xdr:spPr>
        <a:xfrm>
          <a:off x="971550" y="366573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201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202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203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204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205" name="Host Control  1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961</xdr:row>
      <xdr:rowOff>0</xdr:rowOff>
    </xdr:from>
    <xdr:to>
      <xdr:col>2</xdr:col>
      <xdr:colOff>466725</xdr:colOff>
      <xdr:row>962</xdr:row>
      <xdr:rowOff>19050</xdr:rowOff>
    </xdr:to>
    <xdr:sp>
      <xdr:nvSpPr>
        <xdr:cNvPr id="8206" name="Host Control  2"/>
        <xdr:cNvSpPr/>
      </xdr:nvSpPr>
      <xdr:spPr>
        <a:xfrm>
          <a:off x="971550" y="366573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07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08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09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10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11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12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13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14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15" name="Host Control  2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16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17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18" name="Host Control  2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19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20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21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22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23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24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25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26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27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28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29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30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31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32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33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34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35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36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37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38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39" name="Host Control  2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40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41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42" name="Host Control  2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43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44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45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46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47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48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49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50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51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52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53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54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55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56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57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58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59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60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61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62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63" name="Host Control  2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64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65" name="Host Control  1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960</xdr:row>
      <xdr:rowOff>0</xdr:rowOff>
    </xdr:from>
    <xdr:to>
      <xdr:col>2</xdr:col>
      <xdr:colOff>466725</xdr:colOff>
      <xdr:row>961</xdr:row>
      <xdr:rowOff>133350</xdr:rowOff>
    </xdr:to>
    <xdr:sp>
      <xdr:nvSpPr>
        <xdr:cNvPr id="8266" name="Host Control  2"/>
        <xdr:cNvSpPr/>
      </xdr:nvSpPr>
      <xdr:spPr>
        <a:xfrm>
          <a:off x="971550" y="366192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67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68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69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70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71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72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73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74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75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76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77" name="Host Control  1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962</xdr:row>
      <xdr:rowOff>0</xdr:rowOff>
    </xdr:from>
    <xdr:to>
      <xdr:col>2</xdr:col>
      <xdr:colOff>466725</xdr:colOff>
      <xdr:row>963</xdr:row>
      <xdr:rowOff>114300</xdr:rowOff>
    </xdr:to>
    <xdr:sp>
      <xdr:nvSpPr>
        <xdr:cNvPr id="8278" name="Host Control  2"/>
        <xdr:cNvSpPr/>
      </xdr:nvSpPr>
      <xdr:spPr>
        <a:xfrm>
          <a:off x="971550" y="366954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79" name="Host Control  1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80" name="Host Control  1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81" name="Host Control  2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82" name="Host Control  1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83" name="Host Control  1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84" name="Host Control  2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85" name="Host Control  1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86" name="Host Control  1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87" name="Host Control  2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88" name="Host Control  1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89" name="Host Control  1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957</xdr:row>
      <xdr:rowOff>0</xdr:rowOff>
    </xdr:from>
    <xdr:to>
      <xdr:col>2</xdr:col>
      <xdr:colOff>466725</xdr:colOff>
      <xdr:row>958</xdr:row>
      <xdr:rowOff>126365</xdr:rowOff>
    </xdr:to>
    <xdr:sp>
      <xdr:nvSpPr>
        <xdr:cNvPr id="8290" name="Host Control  2"/>
        <xdr:cNvSpPr/>
      </xdr:nvSpPr>
      <xdr:spPr>
        <a:xfrm>
          <a:off x="971550" y="365049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291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292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293" name="Host Control  2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294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295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296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297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298" name="Host Control  2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299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00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01" name="Host Control  2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02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03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04" name="Host Control  2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05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06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07" name="Host Control  2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08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09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10" name="Host Control  2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11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116205</xdr:rowOff>
    </xdr:to>
    <xdr:sp>
      <xdr:nvSpPr>
        <xdr:cNvPr id="8312" name="Host Control  1"/>
        <xdr:cNvSpPr/>
      </xdr:nvSpPr>
      <xdr:spPr>
        <a:xfrm>
          <a:off x="971550" y="376098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1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1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1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1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1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18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1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2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21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2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2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24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2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2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2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2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2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3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3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3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3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3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3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3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3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3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3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4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4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4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4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4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4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4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4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143510</xdr:colOff>
      <xdr:row>986</xdr:row>
      <xdr:rowOff>10160</xdr:rowOff>
    </xdr:to>
    <xdr:sp>
      <xdr:nvSpPr>
        <xdr:cNvPr id="8348" name="Host Control  1"/>
        <xdr:cNvSpPr/>
      </xdr:nvSpPr>
      <xdr:spPr>
        <a:xfrm flipH="1" flipV="1">
          <a:off x="9715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143510</xdr:colOff>
      <xdr:row>986</xdr:row>
      <xdr:rowOff>10160</xdr:rowOff>
    </xdr:to>
    <xdr:sp>
      <xdr:nvSpPr>
        <xdr:cNvPr id="8349" name="Host Control  1"/>
        <xdr:cNvSpPr/>
      </xdr:nvSpPr>
      <xdr:spPr>
        <a:xfrm flipH="1" flipV="1">
          <a:off x="9715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143510</xdr:colOff>
      <xdr:row>986</xdr:row>
      <xdr:rowOff>10160</xdr:rowOff>
    </xdr:to>
    <xdr:sp>
      <xdr:nvSpPr>
        <xdr:cNvPr id="8350" name="Host Control  1"/>
        <xdr:cNvSpPr/>
      </xdr:nvSpPr>
      <xdr:spPr>
        <a:xfrm flipH="1" flipV="1">
          <a:off x="9715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5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5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5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5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5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5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5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5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5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6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6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6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6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6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6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6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6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143510</xdr:colOff>
      <xdr:row>986</xdr:row>
      <xdr:rowOff>10160</xdr:rowOff>
    </xdr:to>
    <xdr:sp>
      <xdr:nvSpPr>
        <xdr:cNvPr id="8368" name="Host Control  1"/>
        <xdr:cNvSpPr/>
      </xdr:nvSpPr>
      <xdr:spPr>
        <a:xfrm flipH="1" flipV="1">
          <a:off x="9715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143510</xdr:colOff>
      <xdr:row>986</xdr:row>
      <xdr:rowOff>10160</xdr:rowOff>
    </xdr:to>
    <xdr:sp>
      <xdr:nvSpPr>
        <xdr:cNvPr id="8369" name="Host Control  1"/>
        <xdr:cNvSpPr/>
      </xdr:nvSpPr>
      <xdr:spPr>
        <a:xfrm flipH="1" flipV="1">
          <a:off x="9715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143510</xdr:colOff>
      <xdr:row>986</xdr:row>
      <xdr:rowOff>10160</xdr:rowOff>
    </xdr:to>
    <xdr:sp>
      <xdr:nvSpPr>
        <xdr:cNvPr id="8370" name="Host Control  1"/>
        <xdr:cNvSpPr/>
      </xdr:nvSpPr>
      <xdr:spPr>
        <a:xfrm flipH="1" flipV="1">
          <a:off x="971550" y="376098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7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7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7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7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7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7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7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7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7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8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8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38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83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84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85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86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87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88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89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90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91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92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93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94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95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96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97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98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399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400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401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402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403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404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405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406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0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0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0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1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1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1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1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1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1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1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1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18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1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2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21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2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2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24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2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2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2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2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2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3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431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432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433" name="Host Control  2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434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435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436" name="Host Control  2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437" name="Host Control  8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438" name="Host Control  9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439" name="Host Control  10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440" name="Host Control  11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441" name="Host Control  12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442" name="Host Control  13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4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4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4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4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4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48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4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5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51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5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5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54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5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5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5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5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5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6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6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6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6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6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6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6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6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6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6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7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7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7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73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74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75" name="Host Control  2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76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77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78" name="Host Control  2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79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80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81" name="Host Control  2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82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83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84" name="Host Control  2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85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86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87" name="Host Control  2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88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89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490" name="Host Control  2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9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9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9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9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9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9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9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9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49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0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0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0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0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0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0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0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0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08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0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1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11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1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1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14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1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1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1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1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1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2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2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2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2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2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2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2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27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28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29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30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31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32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33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34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35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36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37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538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3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4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41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4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4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44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4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4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4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4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4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5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5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5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5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5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5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5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5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5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5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6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6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6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6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6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6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6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6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68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6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7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71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7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7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74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7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7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7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7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7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8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8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8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8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8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8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8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8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8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8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9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9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9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9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9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9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9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59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598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599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00" name="Host Control  2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01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02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03" name="Host Control  2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04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05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06" name="Host Control  2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07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08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09" name="Host Control  2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10" name="Host Control  1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11" name="Host Control  1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12" name="Host Control  2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13" name="Host Control  1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14" name="Host Control  1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15" name="Host Control  2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247015</xdr:rowOff>
    </xdr:to>
    <xdr:sp>
      <xdr:nvSpPr>
        <xdr:cNvPr id="8616" name="Host Control  2"/>
        <xdr:cNvSpPr/>
      </xdr:nvSpPr>
      <xdr:spPr>
        <a:xfrm>
          <a:off x="971550" y="376098435"/>
          <a:ext cx="46672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17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18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19" name="Host Control  2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20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21" name="Host Control  1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355600</xdr:rowOff>
    </xdr:to>
    <xdr:sp>
      <xdr:nvSpPr>
        <xdr:cNvPr id="8622" name="Host Control  2"/>
        <xdr:cNvSpPr/>
      </xdr:nvSpPr>
      <xdr:spPr>
        <a:xfrm>
          <a:off x="971550" y="376098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23" name="Host Control  1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24" name="Host Control  1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25" name="Host Control  2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26" name="Host Control  1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27" name="Host Control  1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28" name="Host Control  2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629" name="Host Control  2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630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631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632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633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634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635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636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637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638" name="Host Control  2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639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366395</xdr:rowOff>
    </xdr:to>
    <xdr:sp>
      <xdr:nvSpPr>
        <xdr:cNvPr id="8640" name="Host Control  1"/>
        <xdr:cNvSpPr/>
      </xdr:nvSpPr>
      <xdr:spPr>
        <a:xfrm>
          <a:off x="971550" y="376098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346710</xdr:rowOff>
    </xdr:to>
    <xdr:sp>
      <xdr:nvSpPr>
        <xdr:cNvPr id="8641" name="Host Control  2"/>
        <xdr:cNvSpPr/>
      </xdr:nvSpPr>
      <xdr:spPr>
        <a:xfrm>
          <a:off x="971550" y="376098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4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4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44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4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4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4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4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4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5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5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5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5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5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5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5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5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5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5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6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6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6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6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6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6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666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667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668" name="Host Control  2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669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670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671" name="Host Control  2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672" name="Host Control  8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673" name="Host Control  9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674" name="Host Control  10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675" name="Host Control  11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676" name="Host Control  12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677" name="Host Control  13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7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7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8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8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8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8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8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8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8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8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8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68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690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691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692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693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694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695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696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697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698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699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00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01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02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03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04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05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06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07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08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09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10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11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12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13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14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15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16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17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18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19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20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21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22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23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24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25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26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27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28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29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30" name="Host Control  1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339090</xdr:rowOff>
    </xdr:to>
    <xdr:sp>
      <xdr:nvSpPr>
        <xdr:cNvPr id="8731" name="Host Control  2"/>
        <xdr:cNvSpPr/>
      </xdr:nvSpPr>
      <xdr:spPr>
        <a:xfrm>
          <a:off x="971550" y="376098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32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33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34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35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36" name="Host Control  1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359410</xdr:rowOff>
    </xdr:to>
    <xdr:sp>
      <xdr:nvSpPr>
        <xdr:cNvPr id="8737" name="Host Control  2"/>
        <xdr:cNvSpPr/>
      </xdr:nvSpPr>
      <xdr:spPr>
        <a:xfrm>
          <a:off x="971550" y="376098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3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3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4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4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4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4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4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4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4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4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4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4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5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5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5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5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5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5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5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5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58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5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6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61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762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763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764" name="Host Control  2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765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766" name="Host Control  1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987</xdr:row>
      <xdr:rowOff>83185</xdr:rowOff>
    </xdr:to>
    <xdr:sp>
      <xdr:nvSpPr>
        <xdr:cNvPr id="8767" name="Host Control  2"/>
        <xdr:cNvSpPr/>
      </xdr:nvSpPr>
      <xdr:spPr>
        <a:xfrm>
          <a:off x="971550" y="376098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768" name="Host Control  8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769" name="Host Control  9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770" name="Host Control  10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771" name="Host Control  11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772" name="Host Control  12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469900</xdr:colOff>
      <xdr:row>986</xdr:row>
      <xdr:rowOff>226695</xdr:rowOff>
    </xdr:to>
    <xdr:sp>
      <xdr:nvSpPr>
        <xdr:cNvPr id="8773" name="Host Control  13"/>
        <xdr:cNvSpPr/>
      </xdr:nvSpPr>
      <xdr:spPr>
        <a:xfrm>
          <a:off x="971550" y="376098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7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7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7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7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7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7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8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8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8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8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8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8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8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8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88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8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9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91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9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9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94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9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9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9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9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79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0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0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0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0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0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0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0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0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0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0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1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1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1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1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1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1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1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1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18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1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2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21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2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2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24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2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2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2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2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2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3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3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32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3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3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35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3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3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3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3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4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4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4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4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44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45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46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47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48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49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50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51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52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53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54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55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5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5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58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5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60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61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6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6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64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6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6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6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6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69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70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71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7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73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74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7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76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77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78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79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80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81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82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83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84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85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86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87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88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89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90" name="Host Control  1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342900</xdr:rowOff>
    </xdr:to>
    <xdr:sp>
      <xdr:nvSpPr>
        <xdr:cNvPr id="8891" name="Host Control  2"/>
        <xdr:cNvSpPr/>
      </xdr:nvSpPr>
      <xdr:spPr>
        <a:xfrm>
          <a:off x="971550" y="376098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92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93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94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95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96" name="Host Control  1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986</xdr:row>
      <xdr:rowOff>351155</xdr:rowOff>
    </xdr:to>
    <xdr:sp>
      <xdr:nvSpPr>
        <xdr:cNvPr id="8897" name="Host Control  2"/>
        <xdr:cNvSpPr/>
      </xdr:nvSpPr>
      <xdr:spPr>
        <a:xfrm>
          <a:off x="971550" y="376098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898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899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00" name="Host Control  2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01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02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03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04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05" name="Host Control  2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06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07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08" name="Host Control  2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09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10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11" name="Host Control  2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12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13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14" name="Host Control  2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15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16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17" name="Host Control  2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18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971</xdr:row>
      <xdr:rowOff>116205</xdr:rowOff>
    </xdr:to>
    <xdr:sp>
      <xdr:nvSpPr>
        <xdr:cNvPr id="8919" name="Host Control  1"/>
        <xdr:cNvSpPr/>
      </xdr:nvSpPr>
      <xdr:spPr>
        <a:xfrm>
          <a:off x="971550" y="370002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2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2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22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2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2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25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2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2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2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2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3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3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3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3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3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3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3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3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3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3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4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4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4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4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4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4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46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4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4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49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5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5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52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5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5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5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5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5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5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5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6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6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6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6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6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6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66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6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6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69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7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7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7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7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7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7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7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7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7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7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8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8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8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898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84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85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86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87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88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89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90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91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92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93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94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95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96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97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98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8999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000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001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002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003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004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005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006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007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0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0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1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1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1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1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1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1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16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1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1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19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2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2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22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2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2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25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2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2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2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2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3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3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032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033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034" name="Host Control  2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035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036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037" name="Host Control  2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038" name="Host Control  8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039" name="Host Control  9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040" name="Host Control  10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041" name="Host Control  11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042" name="Host Control  12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043" name="Host Control  13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4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4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46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4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4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49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5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5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52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5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5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55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5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5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5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5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6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6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6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6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6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6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6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6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6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6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7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7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7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7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74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75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76" name="Host Control  2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77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78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79" name="Host Control  2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80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81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82" name="Host Control  2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83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84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85" name="Host Control  2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86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87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88" name="Host Control  2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89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90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091" name="Host Control  2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9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9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9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9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9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9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9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09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0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0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0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0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0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0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06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0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0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09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1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1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12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1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1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15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1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1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1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1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2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2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2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2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2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2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2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2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28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29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30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31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32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33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34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35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36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37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38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139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4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4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42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4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4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45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4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4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4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4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5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5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5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5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5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5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5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5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5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5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6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6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6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6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6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6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66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6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6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69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7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7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72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7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7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75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7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7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7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7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8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8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8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8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8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8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8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8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8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8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9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9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9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9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9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9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9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9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19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199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00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01" name="Host Control  2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02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03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04" name="Host Control  2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05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06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07" name="Host Control  2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08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09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10" name="Host Control  2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11" name="Host Control  1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12" name="Host Control  1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13" name="Host Control  2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14" name="Host Control  1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15" name="Host Control  1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16" name="Host Control  2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247015</xdr:rowOff>
    </xdr:to>
    <xdr:sp>
      <xdr:nvSpPr>
        <xdr:cNvPr id="9217" name="Host Control  2"/>
        <xdr:cNvSpPr/>
      </xdr:nvSpPr>
      <xdr:spPr>
        <a:xfrm>
          <a:off x="971550" y="370002435"/>
          <a:ext cx="46672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18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19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20" name="Host Control  2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21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22" name="Host Control  1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355600</xdr:rowOff>
    </xdr:to>
    <xdr:sp>
      <xdr:nvSpPr>
        <xdr:cNvPr id="9223" name="Host Control  2"/>
        <xdr:cNvSpPr/>
      </xdr:nvSpPr>
      <xdr:spPr>
        <a:xfrm>
          <a:off x="971550" y="370002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24" name="Host Control  1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25" name="Host Control  1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26" name="Host Control  2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27" name="Host Control  1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28" name="Host Control  1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29" name="Host Control  2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230" name="Host Control  2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231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232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233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234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235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236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237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238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239" name="Host Control  2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240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366395</xdr:rowOff>
    </xdr:to>
    <xdr:sp>
      <xdr:nvSpPr>
        <xdr:cNvPr id="9241" name="Host Control  1"/>
        <xdr:cNvSpPr/>
      </xdr:nvSpPr>
      <xdr:spPr>
        <a:xfrm>
          <a:off x="971550" y="370002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346710</xdr:rowOff>
    </xdr:to>
    <xdr:sp>
      <xdr:nvSpPr>
        <xdr:cNvPr id="9242" name="Host Control  2"/>
        <xdr:cNvSpPr/>
      </xdr:nvSpPr>
      <xdr:spPr>
        <a:xfrm>
          <a:off x="971550" y="370002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4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4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45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4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4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4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4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5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5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5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5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5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5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5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5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5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5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6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6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6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6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6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6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66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267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268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269" name="Host Control  2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270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271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272" name="Host Control  2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273" name="Host Control  8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274" name="Host Control  9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275" name="Host Control  10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276" name="Host Control  11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277" name="Host Control  12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278" name="Host Control  13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7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8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8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8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8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8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8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8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8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8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8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29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291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292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293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294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295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296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297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298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299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00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01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02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03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04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05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06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07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08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09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10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11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12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13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14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15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16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17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18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19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20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21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22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23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24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25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26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27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28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29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30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31" name="Host Control  1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339090</xdr:rowOff>
    </xdr:to>
    <xdr:sp>
      <xdr:nvSpPr>
        <xdr:cNvPr id="9332" name="Host Control  2"/>
        <xdr:cNvSpPr/>
      </xdr:nvSpPr>
      <xdr:spPr>
        <a:xfrm>
          <a:off x="971550" y="370002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33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34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35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36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37" name="Host Control  1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359410</xdr:rowOff>
    </xdr:to>
    <xdr:sp>
      <xdr:nvSpPr>
        <xdr:cNvPr id="9338" name="Host Control  2"/>
        <xdr:cNvSpPr/>
      </xdr:nvSpPr>
      <xdr:spPr>
        <a:xfrm>
          <a:off x="971550" y="370002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3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4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4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4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4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4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4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4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4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4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4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5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5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5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5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5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5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56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5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5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59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6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6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62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363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364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365" name="Host Control  2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366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367" name="Host Control  1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971</xdr:row>
      <xdr:rowOff>83185</xdr:rowOff>
    </xdr:to>
    <xdr:sp>
      <xdr:nvSpPr>
        <xdr:cNvPr id="9368" name="Host Control  2"/>
        <xdr:cNvSpPr/>
      </xdr:nvSpPr>
      <xdr:spPr>
        <a:xfrm>
          <a:off x="971550" y="370002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369" name="Host Control  8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370" name="Host Control  9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371" name="Host Control  10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372" name="Host Control  11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373" name="Host Control  12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469900</xdr:colOff>
      <xdr:row>970</xdr:row>
      <xdr:rowOff>226695</xdr:rowOff>
    </xdr:to>
    <xdr:sp>
      <xdr:nvSpPr>
        <xdr:cNvPr id="9374" name="Host Control  13"/>
        <xdr:cNvSpPr/>
      </xdr:nvSpPr>
      <xdr:spPr>
        <a:xfrm>
          <a:off x="971550" y="370002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7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7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7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7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7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8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8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8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8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8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8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86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8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8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89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9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9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92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9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9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95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9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9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9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39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0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0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0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0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0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0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0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0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0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0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1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1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1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1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1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1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16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1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1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19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2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2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22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2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2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25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2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2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2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2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3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3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3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33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3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3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36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3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3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3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4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4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4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4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4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45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46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47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48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49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50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51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52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53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54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55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56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5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5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59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6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61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62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6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6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65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6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6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6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6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70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71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72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7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74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75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7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77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78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79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80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81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82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83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84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85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86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87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88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89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90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91" name="Host Control  1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342900</xdr:rowOff>
    </xdr:to>
    <xdr:sp>
      <xdr:nvSpPr>
        <xdr:cNvPr id="9492" name="Host Control  2"/>
        <xdr:cNvSpPr/>
      </xdr:nvSpPr>
      <xdr:spPr>
        <a:xfrm>
          <a:off x="971550" y="370002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93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94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95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96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97" name="Host Control  1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970</xdr:row>
      <xdr:rowOff>0</xdr:rowOff>
    </xdr:from>
    <xdr:to>
      <xdr:col>2</xdr:col>
      <xdr:colOff>466725</xdr:colOff>
      <xdr:row>970</xdr:row>
      <xdr:rowOff>351155</xdr:rowOff>
    </xdr:to>
    <xdr:sp>
      <xdr:nvSpPr>
        <xdr:cNvPr id="9498" name="Host Control  2"/>
        <xdr:cNvSpPr/>
      </xdr:nvSpPr>
      <xdr:spPr>
        <a:xfrm>
          <a:off x="971550" y="370002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499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00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01" name="Host Control  2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02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03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04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05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06" name="Host Control  2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07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08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09" name="Host Control  2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10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11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12" name="Host Control  2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13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14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15" name="Host Control  2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16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17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18" name="Host Control  2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19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974</xdr:row>
      <xdr:rowOff>116205</xdr:rowOff>
    </xdr:to>
    <xdr:sp>
      <xdr:nvSpPr>
        <xdr:cNvPr id="9520" name="Host Control  1"/>
        <xdr:cNvSpPr/>
      </xdr:nvSpPr>
      <xdr:spPr>
        <a:xfrm>
          <a:off x="971550" y="371145435"/>
          <a:ext cx="466725" cy="4972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2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2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2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2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2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26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2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2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29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3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3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32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3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3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3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3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3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3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3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4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4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4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4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4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4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4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4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4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4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5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5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5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5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5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5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143510</xdr:colOff>
      <xdr:row>959</xdr:row>
      <xdr:rowOff>10160</xdr:rowOff>
    </xdr:to>
    <xdr:sp>
      <xdr:nvSpPr>
        <xdr:cNvPr id="9556" name="Host Control  1"/>
        <xdr:cNvSpPr/>
      </xdr:nvSpPr>
      <xdr:spPr>
        <a:xfrm flipH="1" flipV="1">
          <a:off x="9715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143510</xdr:colOff>
      <xdr:row>959</xdr:row>
      <xdr:rowOff>10160</xdr:rowOff>
    </xdr:to>
    <xdr:sp>
      <xdr:nvSpPr>
        <xdr:cNvPr id="9557" name="Host Control  1"/>
        <xdr:cNvSpPr/>
      </xdr:nvSpPr>
      <xdr:spPr>
        <a:xfrm flipH="1" flipV="1">
          <a:off x="9715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143510</xdr:colOff>
      <xdr:row>959</xdr:row>
      <xdr:rowOff>10160</xdr:rowOff>
    </xdr:to>
    <xdr:sp>
      <xdr:nvSpPr>
        <xdr:cNvPr id="9558" name="Host Control  1"/>
        <xdr:cNvSpPr/>
      </xdr:nvSpPr>
      <xdr:spPr>
        <a:xfrm flipH="1" flipV="1">
          <a:off x="9715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5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6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6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6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6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6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6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6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6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6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6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7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7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7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7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7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7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143510</xdr:colOff>
      <xdr:row>959</xdr:row>
      <xdr:rowOff>10160</xdr:rowOff>
    </xdr:to>
    <xdr:sp>
      <xdr:nvSpPr>
        <xdr:cNvPr id="9576" name="Host Control  1"/>
        <xdr:cNvSpPr/>
      </xdr:nvSpPr>
      <xdr:spPr>
        <a:xfrm flipH="1" flipV="1">
          <a:off x="9715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143510</xdr:colOff>
      <xdr:row>959</xdr:row>
      <xdr:rowOff>10160</xdr:rowOff>
    </xdr:to>
    <xdr:sp>
      <xdr:nvSpPr>
        <xdr:cNvPr id="9577" name="Host Control  1"/>
        <xdr:cNvSpPr/>
      </xdr:nvSpPr>
      <xdr:spPr>
        <a:xfrm flipH="1" flipV="1">
          <a:off x="9715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959</xdr:row>
      <xdr:rowOff>0</xdr:rowOff>
    </xdr:from>
    <xdr:to>
      <xdr:col>2</xdr:col>
      <xdr:colOff>143510</xdr:colOff>
      <xdr:row>959</xdr:row>
      <xdr:rowOff>10160</xdr:rowOff>
    </xdr:to>
    <xdr:sp>
      <xdr:nvSpPr>
        <xdr:cNvPr id="9578" name="Host Control  1"/>
        <xdr:cNvSpPr/>
      </xdr:nvSpPr>
      <xdr:spPr>
        <a:xfrm flipH="1" flipV="1">
          <a:off x="971550" y="365811435"/>
          <a:ext cx="143510" cy="10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7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8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8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8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8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8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8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8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8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8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8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59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591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592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593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594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595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596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597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598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599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00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01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02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03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04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05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06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07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08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09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10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11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12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13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614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1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1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1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1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1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2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2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2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2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2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2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26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2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2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29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3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3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32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3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3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3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3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3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3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639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640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641" name="Host Control  2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642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643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644" name="Host Control  2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645" name="Host Control  8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646" name="Host Control  9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647" name="Host Control  10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648" name="Host Control  11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649" name="Host Control  12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650" name="Host Control  13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5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5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5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5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5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56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5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5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59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6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6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62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6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6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6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6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6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6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6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7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7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7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7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7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7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7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7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7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7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8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81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82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83" name="Host Control  2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84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85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86" name="Host Control  2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87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88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89" name="Host Control  2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90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91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92" name="Host Control  2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93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94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95" name="Host Control  2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96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97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698" name="Host Control  2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69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0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0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0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0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0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0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0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0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0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0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1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1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1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1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1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1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16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1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1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19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2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2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22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2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2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2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2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2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2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2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3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3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3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3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3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35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36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37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38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39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40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41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42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43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44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45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9746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4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4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49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5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5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52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5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5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5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5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5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5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5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6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6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6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6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6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6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6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6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6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6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7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7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7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7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7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7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76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7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7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79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8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8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82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8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8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8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8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8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8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8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9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9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9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9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9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9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9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9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9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79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0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0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0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0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0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0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06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07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08" name="Host Control  2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09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10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11" name="Host Control  2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12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13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14" name="Host Control  2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15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16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17" name="Host Control  2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18" name="Host Control  1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19" name="Host Control  1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20" name="Host Control  2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21" name="Host Control  1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22" name="Host Control  1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23" name="Host Control  2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247015</xdr:rowOff>
    </xdr:to>
    <xdr:sp>
      <xdr:nvSpPr>
        <xdr:cNvPr id="9824" name="Host Control  2"/>
        <xdr:cNvSpPr/>
      </xdr:nvSpPr>
      <xdr:spPr>
        <a:xfrm>
          <a:off x="971550" y="371145435"/>
          <a:ext cx="466725" cy="247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25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26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27" name="Host Control  2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28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29" name="Host Control  1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355600</xdr:rowOff>
    </xdr:to>
    <xdr:sp>
      <xdr:nvSpPr>
        <xdr:cNvPr id="9830" name="Host Control  2"/>
        <xdr:cNvSpPr/>
      </xdr:nvSpPr>
      <xdr:spPr>
        <a:xfrm>
          <a:off x="971550" y="371145435"/>
          <a:ext cx="46672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31" name="Host Control  1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32" name="Host Control  1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33" name="Host Control  2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34" name="Host Control  1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35" name="Host Control  1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36" name="Host Control  2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837" name="Host Control  2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838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839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840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841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842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843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844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845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846" name="Host Control  2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847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366395</xdr:rowOff>
    </xdr:to>
    <xdr:sp>
      <xdr:nvSpPr>
        <xdr:cNvPr id="9848" name="Host Control  1"/>
        <xdr:cNvSpPr/>
      </xdr:nvSpPr>
      <xdr:spPr>
        <a:xfrm>
          <a:off x="971550" y="371145435"/>
          <a:ext cx="466725" cy="366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346710</xdr:rowOff>
    </xdr:to>
    <xdr:sp>
      <xdr:nvSpPr>
        <xdr:cNvPr id="9849" name="Host Control  2"/>
        <xdr:cNvSpPr/>
      </xdr:nvSpPr>
      <xdr:spPr>
        <a:xfrm>
          <a:off x="971550" y="371145435"/>
          <a:ext cx="466725" cy="3467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5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5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52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5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5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5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5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5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5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5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6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6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6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6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6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6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6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6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6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6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7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7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7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7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874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875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876" name="Host Control  2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877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878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879" name="Host Control  2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880" name="Host Control  8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881" name="Host Control  9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882" name="Host Control  10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883" name="Host Control  11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884" name="Host Control  12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885" name="Host Control  13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8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8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8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8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9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9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9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9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9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9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9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89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898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899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00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01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02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03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04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05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06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07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08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09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10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11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12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13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14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15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16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17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18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19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20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21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22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23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24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25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26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27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28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29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30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31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32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33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34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35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36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37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38" name="Host Control  1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339090</xdr:rowOff>
    </xdr:to>
    <xdr:sp>
      <xdr:nvSpPr>
        <xdr:cNvPr id="9939" name="Host Control  2"/>
        <xdr:cNvSpPr/>
      </xdr:nvSpPr>
      <xdr:spPr>
        <a:xfrm>
          <a:off x="971550" y="371145435"/>
          <a:ext cx="466725" cy="3390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40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41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42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43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44" name="Host Control  1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359410</xdr:rowOff>
    </xdr:to>
    <xdr:sp>
      <xdr:nvSpPr>
        <xdr:cNvPr id="9945" name="Host Control  2"/>
        <xdr:cNvSpPr/>
      </xdr:nvSpPr>
      <xdr:spPr>
        <a:xfrm>
          <a:off x="971550" y="371145435"/>
          <a:ext cx="466725" cy="359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4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4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4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4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5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5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5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5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5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5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5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5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5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5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6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6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6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6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6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6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66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6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6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69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970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971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972" name="Host Control  2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973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974" name="Host Control  1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974</xdr:row>
      <xdr:rowOff>83185</xdr:rowOff>
    </xdr:to>
    <xdr:sp>
      <xdr:nvSpPr>
        <xdr:cNvPr id="9975" name="Host Control  2"/>
        <xdr:cNvSpPr/>
      </xdr:nvSpPr>
      <xdr:spPr>
        <a:xfrm>
          <a:off x="971550" y="371145435"/>
          <a:ext cx="469900" cy="46418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976" name="Host Control  8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977" name="Host Control  9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978" name="Host Control  10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979" name="Host Control  11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980" name="Host Control  12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469900</xdr:colOff>
      <xdr:row>973</xdr:row>
      <xdr:rowOff>226695</xdr:rowOff>
    </xdr:to>
    <xdr:sp>
      <xdr:nvSpPr>
        <xdr:cNvPr id="9981" name="Host Control  13"/>
        <xdr:cNvSpPr/>
      </xdr:nvSpPr>
      <xdr:spPr>
        <a:xfrm>
          <a:off x="971550" y="371145435"/>
          <a:ext cx="469900" cy="226695"/>
        </a:xfrm>
        <a:prstGeom prst="rect">
          <a:avLst/>
        </a:prstGeom>
        <a:noFill/>
        <a:ln w="0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8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8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8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8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8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8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8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8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9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9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9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9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9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9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96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9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9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9999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0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0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02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0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0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0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0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0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0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0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1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1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1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1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1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1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1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1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1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1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2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2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2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2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2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2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26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2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2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29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3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3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32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3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3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3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3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3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3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3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40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4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4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43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4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4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4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4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4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4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5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5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52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53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54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55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56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57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58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59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60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61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62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63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6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6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66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6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68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69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7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7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72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7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7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7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7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77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78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79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8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81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82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8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84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85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86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087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88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89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90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91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92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93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94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95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96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97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98" name="Host Control  1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342900</xdr:rowOff>
    </xdr:to>
    <xdr:sp>
      <xdr:nvSpPr>
        <xdr:cNvPr id="10099" name="Host Control  2"/>
        <xdr:cNvSpPr/>
      </xdr:nvSpPr>
      <xdr:spPr>
        <a:xfrm>
          <a:off x="971550" y="371145435"/>
          <a:ext cx="46672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100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101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102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103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104" name="Host Control  1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973</xdr:row>
      <xdr:rowOff>0</xdr:rowOff>
    </xdr:from>
    <xdr:to>
      <xdr:col>2</xdr:col>
      <xdr:colOff>466725</xdr:colOff>
      <xdr:row>973</xdr:row>
      <xdr:rowOff>351155</xdr:rowOff>
    </xdr:to>
    <xdr:sp>
      <xdr:nvSpPr>
        <xdr:cNvPr id="10105" name="Host Control  2"/>
        <xdr:cNvSpPr/>
      </xdr:nvSpPr>
      <xdr:spPr>
        <a:xfrm>
          <a:off x="971550" y="371145435"/>
          <a:ext cx="466725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06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07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08" name="Host Control  2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09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10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11" name="Host Control  2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12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13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14" name="Host Control  2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15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16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17" name="Host Control  2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18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19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20" name="Host Control  2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21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22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23" name="Host Control  2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24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25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26" name="Host Control  2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27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28" name="Host Control  1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986</xdr:row>
      <xdr:rowOff>0</xdr:rowOff>
    </xdr:from>
    <xdr:to>
      <xdr:col>2</xdr:col>
      <xdr:colOff>466725</xdr:colOff>
      <xdr:row>987</xdr:row>
      <xdr:rowOff>133350</xdr:rowOff>
    </xdr:to>
    <xdr:sp>
      <xdr:nvSpPr>
        <xdr:cNvPr id="10129" name="Host Control  2"/>
        <xdr:cNvSpPr/>
      </xdr:nvSpPr>
      <xdr:spPr>
        <a:xfrm>
          <a:off x="971550" y="376098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30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31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32" name="Host Control  2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33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34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35" name="Host Control  2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36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37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38" name="Host Control  2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39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40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41" name="Host Control  2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42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43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44" name="Host Control  2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45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46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47" name="Host Control  2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48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49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50" name="Host Control  2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51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52" name="Host Control  1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988</xdr:row>
      <xdr:rowOff>0</xdr:rowOff>
    </xdr:from>
    <xdr:to>
      <xdr:col>2</xdr:col>
      <xdr:colOff>466725</xdr:colOff>
      <xdr:row>989</xdr:row>
      <xdr:rowOff>126365</xdr:rowOff>
    </xdr:to>
    <xdr:sp>
      <xdr:nvSpPr>
        <xdr:cNvPr id="10153" name="Host Control  2"/>
        <xdr:cNvSpPr/>
      </xdr:nvSpPr>
      <xdr:spPr>
        <a:xfrm>
          <a:off x="971550" y="376860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54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155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56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57" name="Host Control  1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58" name="Host Control  1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59" name="Host Control  2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60" name="Host Control  1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61" name="Host Control  1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62" name="Host Control  2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63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64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65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66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67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68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69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70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71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72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73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74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75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76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77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78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79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80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81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82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83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84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85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86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87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123825</xdr:rowOff>
    </xdr:to>
    <xdr:sp>
      <xdr:nvSpPr>
        <xdr:cNvPr id="10188" name="Host Control  1"/>
        <xdr:cNvSpPr/>
      </xdr:nvSpPr>
      <xdr:spPr>
        <a:xfrm>
          <a:off x="971550" y="375717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89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90" name="Host Control  1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91" name="Host Control  1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92" name="Host Control  2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93" name="Host Control  1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94" name="Host Control  1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19050</xdr:rowOff>
    </xdr:to>
    <xdr:sp>
      <xdr:nvSpPr>
        <xdr:cNvPr id="10195" name="Host Control  2"/>
        <xdr:cNvSpPr/>
      </xdr:nvSpPr>
      <xdr:spPr>
        <a:xfrm>
          <a:off x="971550" y="375717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96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97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98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199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00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01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02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03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04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05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06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07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08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09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10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11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12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13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14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15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16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17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18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219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123825</xdr:rowOff>
    </xdr:to>
    <xdr:sp>
      <xdr:nvSpPr>
        <xdr:cNvPr id="10220" name="Host Control  1"/>
        <xdr:cNvSpPr/>
      </xdr:nvSpPr>
      <xdr:spPr>
        <a:xfrm>
          <a:off x="971550" y="375717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21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22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23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24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25" name="Host Control  2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26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27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28" name="Host Control  2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29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30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31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32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33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34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35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36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37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38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39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40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41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42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43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44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45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46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47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48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49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50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51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52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53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114300</xdr:rowOff>
    </xdr:to>
    <xdr:sp>
      <xdr:nvSpPr>
        <xdr:cNvPr id="10254" name="Host Control  1"/>
        <xdr:cNvSpPr/>
      </xdr:nvSpPr>
      <xdr:spPr>
        <a:xfrm>
          <a:off x="971550" y="375336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55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56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57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58" name="Host Control  2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59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60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261" name="Host Control  2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62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63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64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65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66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67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68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69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70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71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72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73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74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75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76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77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78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79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80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81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82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83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84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85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86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114300</xdr:rowOff>
    </xdr:to>
    <xdr:sp>
      <xdr:nvSpPr>
        <xdr:cNvPr id="10287" name="Host Control  1"/>
        <xdr:cNvSpPr/>
      </xdr:nvSpPr>
      <xdr:spPr>
        <a:xfrm>
          <a:off x="971550" y="375336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88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289" name="Host Control  1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290" name="Host Control  1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291" name="Host Control  2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292" name="Host Control  1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293" name="Host Control  1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294" name="Host Control  2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95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96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97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98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299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00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01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02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03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04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05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06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07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08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09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10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11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12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13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14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15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16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17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318" name="Host Control  2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104775</xdr:rowOff>
    </xdr:to>
    <xdr:sp>
      <xdr:nvSpPr>
        <xdr:cNvPr id="10319" name="Host Control  1"/>
        <xdr:cNvSpPr/>
      </xdr:nvSpPr>
      <xdr:spPr>
        <a:xfrm>
          <a:off x="971550" y="375336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104775</xdr:rowOff>
    </xdr:to>
    <xdr:sp>
      <xdr:nvSpPr>
        <xdr:cNvPr id="10320" name="Host Control  1"/>
        <xdr:cNvSpPr/>
      </xdr:nvSpPr>
      <xdr:spPr>
        <a:xfrm>
          <a:off x="971550" y="375336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104775</xdr:rowOff>
    </xdr:to>
    <xdr:sp>
      <xdr:nvSpPr>
        <xdr:cNvPr id="10321" name="Host Control  2"/>
        <xdr:cNvSpPr/>
      </xdr:nvSpPr>
      <xdr:spPr>
        <a:xfrm>
          <a:off x="971550" y="375336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322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323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324" name="Host Control  2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325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326" name="Host Control  1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9525</xdr:rowOff>
    </xdr:to>
    <xdr:sp>
      <xdr:nvSpPr>
        <xdr:cNvPr id="10327" name="Host Control  2"/>
        <xdr:cNvSpPr/>
      </xdr:nvSpPr>
      <xdr:spPr>
        <a:xfrm>
          <a:off x="971550" y="375336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328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329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330" name="Host Control  1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331" name="Host Control  1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332" name="Host Control  2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333" name="Host Control  1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334" name="Host Control  1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0</xdr:rowOff>
    </xdr:to>
    <xdr:sp>
      <xdr:nvSpPr>
        <xdr:cNvPr id="10335" name="Host Control  2"/>
        <xdr:cNvSpPr/>
      </xdr:nvSpPr>
      <xdr:spPr>
        <a:xfrm>
          <a:off x="971550" y="375336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36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37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38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39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40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41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42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43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44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45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46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47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48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49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50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51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52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53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54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55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56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57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58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59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135255</xdr:rowOff>
    </xdr:to>
    <xdr:sp>
      <xdr:nvSpPr>
        <xdr:cNvPr id="10360" name="Host Control  1"/>
        <xdr:cNvSpPr/>
      </xdr:nvSpPr>
      <xdr:spPr>
        <a:xfrm>
          <a:off x="9715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135255</xdr:rowOff>
    </xdr:to>
    <xdr:sp>
      <xdr:nvSpPr>
        <xdr:cNvPr id="10361" name="Host Control  1"/>
        <xdr:cNvSpPr/>
      </xdr:nvSpPr>
      <xdr:spPr>
        <a:xfrm>
          <a:off x="9715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135255</xdr:rowOff>
    </xdr:to>
    <xdr:sp>
      <xdr:nvSpPr>
        <xdr:cNvPr id="10362" name="Host Control  2"/>
        <xdr:cNvSpPr/>
      </xdr:nvSpPr>
      <xdr:spPr>
        <a:xfrm>
          <a:off x="9715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135255</xdr:rowOff>
    </xdr:to>
    <xdr:sp>
      <xdr:nvSpPr>
        <xdr:cNvPr id="10363" name="Host Control  1"/>
        <xdr:cNvSpPr/>
      </xdr:nvSpPr>
      <xdr:spPr>
        <a:xfrm>
          <a:off x="9715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135255</xdr:rowOff>
    </xdr:to>
    <xdr:sp>
      <xdr:nvSpPr>
        <xdr:cNvPr id="10364" name="Host Control  1"/>
        <xdr:cNvSpPr/>
      </xdr:nvSpPr>
      <xdr:spPr>
        <a:xfrm>
          <a:off x="9715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135255</xdr:rowOff>
    </xdr:to>
    <xdr:sp>
      <xdr:nvSpPr>
        <xdr:cNvPr id="10365" name="Host Control  2"/>
        <xdr:cNvSpPr/>
      </xdr:nvSpPr>
      <xdr:spPr>
        <a:xfrm>
          <a:off x="9715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135255</xdr:rowOff>
    </xdr:to>
    <xdr:sp>
      <xdr:nvSpPr>
        <xdr:cNvPr id="10366" name="Host Control  1"/>
        <xdr:cNvSpPr/>
      </xdr:nvSpPr>
      <xdr:spPr>
        <a:xfrm>
          <a:off x="9715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135255</xdr:rowOff>
    </xdr:to>
    <xdr:sp>
      <xdr:nvSpPr>
        <xdr:cNvPr id="10367" name="Host Control  1"/>
        <xdr:cNvSpPr/>
      </xdr:nvSpPr>
      <xdr:spPr>
        <a:xfrm>
          <a:off x="9715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135255</xdr:rowOff>
    </xdr:to>
    <xdr:sp>
      <xdr:nvSpPr>
        <xdr:cNvPr id="10368" name="Host Control  2"/>
        <xdr:cNvSpPr/>
      </xdr:nvSpPr>
      <xdr:spPr>
        <a:xfrm>
          <a:off x="9715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135255</xdr:rowOff>
    </xdr:to>
    <xdr:sp>
      <xdr:nvSpPr>
        <xdr:cNvPr id="10369" name="Host Control  1"/>
        <xdr:cNvSpPr/>
      </xdr:nvSpPr>
      <xdr:spPr>
        <a:xfrm>
          <a:off x="9715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135255</xdr:rowOff>
    </xdr:to>
    <xdr:sp>
      <xdr:nvSpPr>
        <xdr:cNvPr id="10370" name="Host Control  1"/>
        <xdr:cNvSpPr/>
      </xdr:nvSpPr>
      <xdr:spPr>
        <a:xfrm>
          <a:off x="971550" y="375336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71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72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73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74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75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76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77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78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79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80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81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82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83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84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85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86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87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88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89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90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91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92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93" name="Host Control  1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133350</xdr:rowOff>
    </xdr:to>
    <xdr:sp>
      <xdr:nvSpPr>
        <xdr:cNvPr id="10394" name="Host Control  2"/>
        <xdr:cNvSpPr/>
      </xdr:nvSpPr>
      <xdr:spPr>
        <a:xfrm>
          <a:off x="971550" y="375717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395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396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397" name="Host Control  2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398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399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00" name="Host Control  2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01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02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03" name="Host Control  2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04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05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06" name="Host Control  2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07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08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09" name="Host Control  2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10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11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12" name="Host Control  2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13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14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15" name="Host Control  2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16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17" name="Host Control  1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985</xdr:row>
      <xdr:rowOff>0</xdr:rowOff>
    </xdr:from>
    <xdr:to>
      <xdr:col>2</xdr:col>
      <xdr:colOff>466725</xdr:colOff>
      <xdr:row>986</xdr:row>
      <xdr:rowOff>126365</xdr:rowOff>
    </xdr:to>
    <xdr:sp>
      <xdr:nvSpPr>
        <xdr:cNvPr id="10418" name="Host Control  2"/>
        <xdr:cNvSpPr/>
      </xdr:nvSpPr>
      <xdr:spPr>
        <a:xfrm>
          <a:off x="971550" y="375717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19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420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21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22" name="Host Control  1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23" name="Host Control  1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24" name="Host Control  2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25" name="Host Control  1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26" name="Host Control  1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27" name="Host Control  2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28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29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30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31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32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33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34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35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36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37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38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39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40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41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42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43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44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45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46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47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48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49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50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51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52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453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54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55" name="Host Control  1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56" name="Host Control  1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57" name="Host Control  2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58" name="Host Control  1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59" name="Host Control  1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19050</xdr:rowOff>
    </xdr:to>
    <xdr:sp>
      <xdr:nvSpPr>
        <xdr:cNvPr id="10460" name="Host Control  2"/>
        <xdr:cNvSpPr/>
      </xdr:nvSpPr>
      <xdr:spPr>
        <a:xfrm>
          <a:off x="971550" y="375336435"/>
          <a:ext cx="46672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61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62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63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64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65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66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67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68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69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70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71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72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73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74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75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76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77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78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79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80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81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82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83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484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123825</xdr:rowOff>
    </xdr:to>
    <xdr:sp>
      <xdr:nvSpPr>
        <xdr:cNvPr id="10485" name="Host Control  1"/>
        <xdr:cNvSpPr/>
      </xdr:nvSpPr>
      <xdr:spPr>
        <a:xfrm>
          <a:off x="971550" y="375336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486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487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488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489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490" name="Host Control  2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491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492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493" name="Host Control  2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494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495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496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497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498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499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00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01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02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03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04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05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06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07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08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09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10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11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12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13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14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15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16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17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18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114300</xdr:rowOff>
    </xdr:to>
    <xdr:sp>
      <xdr:nvSpPr>
        <xdr:cNvPr id="10519" name="Host Control  1"/>
        <xdr:cNvSpPr/>
      </xdr:nvSpPr>
      <xdr:spPr>
        <a:xfrm>
          <a:off x="971550" y="374955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20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21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22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23" name="Host Control  2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24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25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26" name="Host Control  2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27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28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29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30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31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32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33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34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35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36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37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38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39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40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41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42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43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44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45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46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47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48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49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50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51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114300</xdr:rowOff>
    </xdr:to>
    <xdr:sp>
      <xdr:nvSpPr>
        <xdr:cNvPr id="10552" name="Host Control  1"/>
        <xdr:cNvSpPr/>
      </xdr:nvSpPr>
      <xdr:spPr>
        <a:xfrm>
          <a:off x="971550" y="374955435"/>
          <a:ext cx="466725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53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554" name="Host Control  1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555" name="Host Control  1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556" name="Host Control  2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557" name="Host Control  1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558" name="Host Control  1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559" name="Host Control  2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60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61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62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63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64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65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66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67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68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69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70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71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72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73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74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75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76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77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78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79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80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81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82" name="Host Control  1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123825</xdr:rowOff>
    </xdr:to>
    <xdr:sp>
      <xdr:nvSpPr>
        <xdr:cNvPr id="10583" name="Host Control  2"/>
        <xdr:cNvSpPr/>
      </xdr:nvSpPr>
      <xdr:spPr>
        <a:xfrm>
          <a:off x="971550" y="374955435"/>
          <a:ext cx="466725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104775</xdr:rowOff>
    </xdr:to>
    <xdr:sp>
      <xdr:nvSpPr>
        <xdr:cNvPr id="10584" name="Host Control  1"/>
        <xdr:cNvSpPr/>
      </xdr:nvSpPr>
      <xdr:spPr>
        <a:xfrm>
          <a:off x="971550" y="37495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104775</xdr:rowOff>
    </xdr:to>
    <xdr:sp>
      <xdr:nvSpPr>
        <xdr:cNvPr id="10585" name="Host Control  1"/>
        <xdr:cNvSpPr/>
      </xdr:nvSpPr>
      <xdr:spPr>
        <a:xfrm>
          <a:off x="971550" y="37495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104775</xdr:rowOff>
    </xdr:to>
    <xdr:sp>
      <xdr:nvSpPr>
        <xdr:cNvPr id="10586" name="Host Control  2"/>
        <xdr:cNvSpPr/>
      </xdr:nvSpPr>
      <xdr:spPr>
        <a:xfrm>
          <a:off x="971550" y="374955435"/>
          <a:ext cx="466725" cy="485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87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88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89" name="Host Control  2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90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91" name="Host Control  1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9525</xdr:rowOff>
    </xdr:to>
    <xdr:sp>
      <xdr:nvSpPr>
        <xdr:cNvPr id="10592" name="Host Control  2"/>
        <xdr:cNvSpPr/>
      </xdr:nvSpPr>
      <xdr:spPr>
        <a:xfrm>
          <a:off x="971550" y="374955435"/>
          <a:ext cx="466725" cy="3905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133350</xdr:rowOff>
    </xdr:to>
    <xdr:sp>
      <xdr:nvSpPr>
        <xdr:cNvPr id="10593" name="Host Control  1"/>
        <xdr:cNvSpPr/>
      </xdr:nvSpPr>
      <xdr:spPr>
        <a:xfrm>
          <a:off x="971550" y="37495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133350</xdr:rowOff>
    </xdr:to>
    <xdr:sp>
      <xdr:nvSpPr>
        <xdr:cNvPr id="10594" name="Host Control  2"/>
        <xdr:cNvSpPr/>
      </xdr:nvSpPr>
      <xdr:spPr>
        <a:xfrm>
          <a:off x="971550" y="374955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595" name="Host Control  1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596" name="Host Control  1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597" name="Host Control  2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598" name="Host Control  1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599" name="Host Control  1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0</xdr:rowOff>
    </xdr:to>
    <xdr:sp>
      <xdr:nvSpPr>
        <xdr:cNvPr id="10600" name="Host Control  2"/>
        <xdr:cNvSpPr/>
      </xdr:nvSpPr>
      <xdr:spPr>
        <a:xfrm>
          <a:off x="971550" y="374955435"/>
          <a:ext cx="4667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01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02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03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04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05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06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07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08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09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10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11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12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13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14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15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16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17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18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19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20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21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22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23" name="Host Control  1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984</xdr:row>
      <xdr:rowOff>0</xdr:rowOff>
    </xdr:from>
    <xdr:to>
      <xdr:col>2</xdr:col>
      <xdr:colOff>466725</xdr:colOff>
      <xdr:row>985</xdr:row>
      <xdr:rowOff>133350</xdr:rowOff>
    </xdr:to>
    <xdr:sp>
      <xdr:nvSpPr>
        <xdr:cNvPr id="10624" name="Host Control  2"/>
        <xdr:cNvSpPr/>
      </xdr:nvSpPr>
      <xdr:spPr>
        <a:xfrm>
          <a:off x="971550" y="37533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25" name="Host Control  1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26" name="Host Control  1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27" name="Host Control  2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28" name="Host Control  1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29" name="Host Control  1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30" name="Host Control  2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31" name="Host Control  1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32" name="Host Control  1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33" name="Host Control  2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34" name="Host Control  1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35" name="Host Control  1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36" name="Host Control  2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37" name="Host Control  1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38" name="Host Control  1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39" name="Host Control  2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40" name="Host Control  1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41" name="Host Control  1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981</xdr:row>
      <xdr:rowOff>0</xdr:rowOff>
    </xdr:from>
    <xdr:to>
      <xdr:col>2</xdr:col>
      <xdr:colOff>466725</xdr:colOff>
      <xdr:row>982</xdr:row>
      <xdr:rowOff>126365</xdr:rowOff>
    </xdr:to>
    <xdr:sp>
      <xdr:nvSpPr>
        <xdr:cNvPr id="10642" name="Host Control  2"/>
        <xdr:cNvSpPr/>
      </xdr:nvSpPr>
      <xdr:spPr>
        <a:xfrm>
          <a:off x="971550" y="374193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43" name="Host Control  1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44" name="Host Control  1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45" name="Host Control  2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46" name="Host Control  1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47" name="Host Control  1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982</xdr:row>
      <xdr:rowOff>0</xdr:rowOff>
    </xdr:from>
    <xdr:to>
      <xdr:col>2</xdr:col>
      <xdr:colOff>466725</xdr:colOff>
      <xdr:row>983</xdr:row>
      <xdr:rowOff>126365</xdr:rowOff>
    </xdr:to>
    <xdr:sp>
      <xdr:nvSpPr>
        <xdr:cNvPr id="10648" name="Host Control  2"/>
        <xdr:cNvSpPr/>
      </xdr:nvSpPr>
      <xdr:spPr>
        <a:xfrm>
          <a:off x="971550" y="374574435"/>
          <a:ext cx="466725" cy="507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135255</xdr:rowOff>
    </xdr:to>
    <xdr:sp>
      <xdr:nvSpPr>
        <xdr:cNvPr id="10649" name="Host Control  1"/>
        <xdr:cNvSpPr/>
      </xdr:nvSpPr>
      <xdr:spPr>
        <a:xfrm>
          <a:off x="9715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135255</xdr:rowOff>
    </xdr:to>
    <xdr:sp>
      <xdr:nvSpPr>
        <xdr:cNvPr id="10650" name="Host Control  1"/>
        <xdr:cNvSpPr/>
      </xdr:nvSpPr>
      <xdr:spPr>
        <a:xfrm>
          <a:off x="9715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135255</xdr:rowOff>
    </xdr:to>
    <xdr:sp>
      <xdr:nvSpPr>
        <xdr:cNvPr id="10651" name="Host Control  2"/>
        <xdr:cNvSpPr/>
      </xdr:nvSpPr>
      <xdr:spPr>
        <a:xfrm>
          <a:off x="9715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135255</xdr:rowOff>
    </xdr:to>
    <xdr:sp>
      <xdr:nvSpPr>
        <xdr:cNvPr id="10652" name="Host Control  1"/>
        <xdr:cNvSpPr/>
      </xdr:nvSpPr>
      <xdr:spPr>
        <a:xfrm>
          <a:off x="9715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135255</xdr:rowOff>
    </xdr:to>
    <xdr:sp>
      <xdr:nvSpPr>
        <xdr:cNvPr id="10653" name="Host Control  1"/>
        <xdr:cNvSpPr/>
      </xdr:nvSpPr>
      <xdr:spPr>
        <a:xfrm>
          <a:off x="9715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135255</xdr:rowOff>
    </xdr:to>
    <xdr:sp>
      <xdr:nvSpPr>
        <xdr:cNvPr id="10654" name="Host Control  2"/>
        <xdr:cNvSpPr/>
      </xdr:nvSpPr>
      <xdr:spPr>
        <a:xfrm>
          <a:off x="9715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135255</xdr:rowOff>
    </xdr:to>
    <xdr:sp>
      <xdr:nvSpPr>
        <xdr:cNvPr id="10655" name="Host Control  1"/>
        <xdr:cNvSpPr/>
      </xdr:nvSpPr>
      <xdr:spPr>
        <a:xfrm>
          <a:off x="9715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135255</xdr:rowOff>
    </xdr:to>
    <xdr:sp>
      <xdr:nvSpPr>
        <xdr:cNvPr id="10656" name="Host Control  1"/>
        <xdr:cNvSpPr/>
      </xdr:nvSpPr>
      <xdr:spPr>
        <a:xfrm>
          <a:off x="9715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135255</xdr:rowOff>
    </xdr:to>
    <xdr:sp>
      <xdr:nvSpPr>
        <xdr:cNvPr id="10657" name="Host Control  2"/>
        <xdr:cNvSpPr/>
      </xdr:nvSpPr>
      <xdr:spPr>
        <a:xfrm>
          <a:off x="9715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135255</xdr:rowOff>
    </xdr:to>
    <xdr:sp>
      <xdr:nvSpPr>
        <xdr:cNvPr id="10658" name="Host Control  1"/>
        <xdr:cNvSpPr/>
      </xdr:nvSpPr>
      <xdr:spPr>
        <a:xfrm>
          <a:off x="9715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983</xdr:row>
      <xdr:rowOff>0</xdr:rowOff>
    </xdr:from>
    <xdr:to>
      <xdr:col>2</xdr:col>
      <xdr:colOff>466725</xdr:colOff>
      <xdr:row>984</xdr:row>
      <xdr:rowOff>135255</xdr:rowOff>
    </xdr:to>
    <xdr:sp>
      <xdr:nvSpPr>
        <xdr:cNvPr id="10659" name="Host Control  1"/>
        <xdr:cNvSpPr/>
      </xdr:nvSpPr>
      <xdr:spPr>
        <a:xfrm>
          <a:off x="971550" y="374955435"/>
          <a:ext cx="466725" cy="516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60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61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62" name="Host Control  2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63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64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65" name="Host Control  2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66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67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68" name="Host Control  2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69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70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71" name="Host Control  2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72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73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74" name="Host Control  2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75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76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77" name="Host Control  2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78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79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80" name="Host Control  2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81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82" name="Host Control  1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962</xdr:row>
      <xdr:rowOff>0</xdr:rowOff>
    </xdr:from>
    <xdr:to>
      <xdr:col>6</xdr:col>
      <xdr:colOff>467360</xdr:colOff>
      <xdr:row>963</xdr:row>
      <xdr:rowOff>114300</xdr:rowOff>
    </xdr:to>
    <xdr:sp>
      <xdr:nvSpPr>
        <xdr:cNvPr id="10683" name="Host Control  2"/>
        <xdr:cNvSpPr/>
      </xdr:nvSpPr>
      <xdr:spPr>
        <a:xfrm>
          <a:off x="4869815" y="366954435"/>
          <a:ext cx="467360" cy="495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986</xdr:row>
      <xdr:rowOff>0</xdr:rowOff>
    </xdr:from>
    <xdr:to>
      <xdr:col>6</xdr:col>
      <xdr:colOff>459740</xdr:colOff>
      <xdr:row>987</xdr:row>
      <xdr:rowOff>123825</xdr:rowOff>
    </xdr:to>
    <xdr:sp>
      <xdr:nvSpPr>
        <xdr:cNvPr id="10684" name="Host Control  1"/>
        <xdr:cNvSpPr/>
      </xdr:nvSpPr>
      <xdr:spPr>
        <a:xfrm>
          <a:off x="4869815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986</xdr:row>
      <xdr:rowOff>0</xdr:rowOff>
    </xdr:from>
    <xdr:to>
      <xdr:col>6</xdr:col>
      <xdr:colOff>459740</xdr:colOff>
      <xdr:row>987</xdr:row>
      <xdr:rowOff>123825</xdr:rowOff>
    </xdr:to>
    <xdr:sp>
      <xdr:nvSpPr>
        <xdr:cNvPr id="10685" name="Host Control  1"/>
        <xdr:cNvSpPr/>
      </xdr:nvSpPr>
      <xdr:spPr>
        <a:xfrm>
          <a:off x="4869815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986</xdr:row>
      <xdr:rowOff>0</xdr:rowOff>
    </xdr:from>
    <xdr:to>
      <xdr:col>6</xdr:col>
      <xdr:colOff>459740</xdr:colOff>
      <xdr:row>987</xdr:row>
      <xdr:rowOff>123825</xdr:rowOff>
    </xdr:to>
    <xdr:sp>
      <xdr:nvSpPr>
        <xdr:cNvPr id="10686" name="Host Control  2"/>
        <xdr:cNvSpPr/>
      </xdr:nvSpPr>
      <xdr:spPr>
        <a:xfrm>
          <a:off x="4869815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986</xdr:row>
      <xdr:rowOff>0</xdr:rowOff>
    </xdr:from>
    <xdr:to>
      <xdr:col>6</xdr:col>
      <xdr:colOff>459740</xdr:colOff>
      <xdr:row>987</xdr:row>
      <xdr:rowOff>123825</xdr:rowOff>
    </xdr:to>
    <xdr:sp>
      <xdr:nvSpPr>
        <xdr:cNvPr id="10687" name="Host Control  1"/>
        <xdr:cNvSpPr/>
      </xdr:nvSpPr>
      <xdr:spPr>
        <a:xfrm>
          <a:off x="4869815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986</xdr:row>
      <xdr:rowOff>0</xdr:rowOff>
    </xdr:from>
    <xdr:to>
      <xdr:col>6</xdr:col>
      <xdr:colOff>459740</xdr:colOff>
      <xdr:row>987</xdr:row>
      <xdr:rowOff>123825</xdr:rowOff>
    </xdr:to>
    <xdr:sp>
      <xdr:nvSpPr>
        <xdr:cNvPr id="10688" name="Host Control  1"/>
        <xdr:cNvSpPr/>
      </xdr:nvSpPr>
      <xdr:spPr>
        <a:xfrm>
          <a:off x="4869815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986</xdr:row>
      <xdr:rowOff>0</xdr:rowOff>
    </xdr:from>
    <xdr:to>
      <xdr:col>6</xdr:col>
      <xdr:colOff>459740</xdr:colOff>
      <xdr:row>987</xdr:row>
      <xdr:rowOff>123825</xdr:rowOff>
    </xdr:to>
    <xdr:sp>
      <xdr:nvSpPr>
        <xdr:cNvPr id="10689" name="Host Control  2"/>
        <xdr:cNvSpPr/>
      </xdr:nvSpPr>
      <xdr:spPr>
        <a:xfrm>
          <a:off x="4869815" y="376098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690" name="Host Control  1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691" name="Host Control  1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692" name="Host Control  2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693" name="Host Control  1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694" name="Host Control  1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695" name="Host Control  2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696" name="Host Control  1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697" name="Host Control  1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698" name="Host Control  2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699" name="Host Control  1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700" name="Host Control  1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985</xdr:row>
      <xdr:rowOff>0</xdr:rowOff>
    </xdr:from>
    <xdr:to>
      <xdr:col>6</xdr:col>
      <xdr:colOff>459740</xdr:colOff>
      <xdr:row>986</xdr:row>
      <xdr:rowOff>123825</xdr:rowOff>
    </xdr:to>
    <xdr:sp>
      <xdr:nvSpPr>
        <xdr:cNvPr id="10701" name="Host Control  2"/>
        <xdr:cNvSpPr/>
      </xdr:nvSpPr>
      <xdr:spPr>
        <a:xfrm>
          <a:off x="4869815" y="375717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984</xdr:row>
      <xdr:rowOff>0</xdr:rowOff>
    </xdr:from>
    <xdr:to>
      <xdr:col>6</xdr:col>
      <xdr:colOff>459740</xdr:colOff>
      <xdr:row>985</xdr:row>
      <xdr:rowOff>123825</xdr:rowOff>
    </xdr:to>
    <xdr:sp>
      <xdr:nvSpPr>
        <xdr:cNvPr id="10702" name="Host Control  1"/>
        <xdr:cNvSpPr/>
      </xdr:nvSpPr>
      <xdr:spPr>
        <a:xfrm>
          <a:off x="4869815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984</xdr:row>
      <xdr:rowOff>0</xdr:rowOff>
    </xdr:from>
    <xdr:to>
      <xdr:col>6</xdr:col>
      <xdr:colOff>459740</xdr:colOff>
      <xdr:row>985</xdr:row>
      <xdr:rowOff>123825</xdr:rowOff>
    </xdr:to>
    <xdr:sp>
      <xdr:nvSpPr>
        <xdr:cNvPr id="10703" name="Host Control  1"/>
        <xdr:cNvSpPr/>
      </xdr:nvSpPr>
      <xdr:spPr>
        <a:xfrm>
          <a:off x="4869815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984</xdr:row>
      <xdr:rowOff>0</xdr:rowOff>
    </xdr:from>
    <xdr:to>
      <xdr:col>6</xdr:col>
      <xdr:colOff>459740</xdr:colOff>
      <xdr:row>985</xdr:row>
      <xdr:rowOff>123825</xdr:rowOff>
    </xdr:to>
    <xdr:sp>
      <xdr:nvSpPr>
        <xdr:cNvPr id="10704" name="Host Control  2"/>
        <xdr:cNvSpPr/>
      </xdr:nvSpPr>
      <xdr:spPr>
        <a:xfrm>
          <a:off x="4869815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984</xdr:row>
      <xdr:rowOff>0</xdr:rowOff>
    </xdr:from>
    <xdr:to>
      <xdr:col>6</xdr:col>
      <xdr:colOff>459740</xdr:colOff>
      <xdr:row>985</xdr:row>
      <xdr:rowOff>123825</xdr:rowOff>
    </xdr:to>
    <xdr:sp>
      <xdr:nvSpPr>
        <xdr:cNvPr id="10705" name="Host Control  1"/>
        <xdr:cNvSpPr/>
      </xdr:nvSpPr>
      <xdr:spPr>
        <a:xfrm>
          <a:off x="4869815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984</xdr:row>
      <xdr:rowOff>0</xdr:rowOff>
    </xdr:from>
    <xdr:to>
      <xdr:col>6</xdr:col>
      <xdr:colOff>459740</xdr:colOff>
      <xdr:row>985</xdr:row>
      <xdr:rowOff>123825</xdr:rowOff>
    </xdr:to>
    <xdr:sp>
      <xdr:nvSpPr>
        <xdr:cNvPr id="10706" name="Host Control  1"/>
        <xdr:cNvSpPr/>
      </xdr:nvSpPr>
      <xdr:spPr>
        <a:xfrm>
          <a:off x="4869815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984</xdr:row>
      <xdr:rowOff>0</xdr:rowOff>
    </xdr:from>
    <xdr:to>
      <xdr:col>6</xdr:col>
      <xdr:colOff>459740</xdr:colOff>
      <xdr:row>985</xdr:row>
      <xdr:rowOff>123825</xdr:rowOff>
    </xdr:to>
    <xdr:sp>
      <xdr:nvSpPr>
        <xdr:cNvPr id="10707" name="Host Control  2"/>
        <xdr:cNvSpPr/>
      </xdr:nvSpPr>
      <xdr:spPr>
        <a:xfrm>
          <a:off x="4869815" y="375336435"/>
          <a:ext cx="459740" cy="504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986</xdr:row>
      <xdr:rowOff>0</xdr:rowOff>
    </xdr:from>
    <xdr:to>
      <xdr:col>5</xdr:col>
      <xdr:colOff>466090</xdr:colOff>
      <xdr:row>986</xdr:row>
      <xdr:rowOff>351155</xdr:rowOff>
    </xdr:to>
    <xdr:sp>
      <xdr:nvSpPr>
        <xdr:cNvPr id="10708" name="Host Control  2"/>
        <xdr:cNvSpPr/>
      </xdr:nvSpPr>
      <xdr:spPr>
        <a:xfrm>
          <a:off x="2898140" y="376098435"/>
          <a:ext cx="46609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973</xdr:row>
      <xdr:rowOff>0</xdr:rowOff>
    </xdr:from>
    <xdr:to>
      <xdr:col>5</xdr:col>
      <xdr:colOff>466090</xdr:colOff>
      <xdr:row>973</xdr:row>
      <xdr:rowOff>351155</xdr:rowOff>
    </xdr:to>
    <xdr:sp>
      <xdr:nvSpPr>
        <xdr:cNvPr id="10709" name="Host Control  2"/>
        <xdr:cNvSpPr/>
      </xdr:nvSpPr>
      <xdr:spPr>
        <a:xfrm>
          <a:off x="2898140" y="371145435"/>
          <a:ext cx="46609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854</xdr:row>
      <xdr:rowOff>0</xdr:rowOff>
    </xdr:from>
    <xdr:to>
      <xdr:col>2</xdr:col>
      <xdr:colOff>466725</xdr:colOff>
      <xdr:row>855</xdr:row>
      <xdr:rowOff>133350</xdr:rowOff>
    </xdr:to>
    <xdr:sp>
      <xdr:nvSpPr>
        <xdr:cNvPr id="10710" name="Host Control  1"/>
        <xdr:cNvSpPr/>
      </xdr:nvSpPr>
      <xdr:spPr>
        <a:xfrm>
          <a:off x="9715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854</xdr:row>
      <xdr:rowOff>0</xdr:rowOff>
    </xdr:from>
    <xdr:to>
      <xdr:col>2</xdr:col>
      <xdr:colOff>466725</xdr:colOff>
      <xdr:row>855</xdr:row>
      <xdr:rowOff>133350</xdr:rowOff>
    </xdr:to>
    <xdr:sp>
      <xdr:nvSpPr>
        <xdr:cNvPr id="10711" name="Host Control  1"/>
        <xdr:cNvSpPr/>
      </xdr:nvSpPr>
      <xdr:spPr>
        <a:xfrm>
          <a:off x="9715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854</xdr:row>
      <xdr:rowOff>0</xdr:rowOff>
    </xdr:from>
    <xdr:to>
      <xdr:col>2</xdr:col>
      <xdr:colOff>466725</xdr:colOff>
      <xdr:row>855</xdr:row>
      <xdr:rowOff>133350</xdr:rowOff>
    </xdr:to>
    <xdr:sp>
      <xdr:nvSpPr>
        <xdr:cNvPr id="10712" name="Host Control  2"/>
        <xdr:cNvSpPr/>
      </xdr:nvSpPr>
      <xdr:spPr>
        <a:xfrm>
          <a:off x="9715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854</xdr:row>
      <xdr:rowOff>0</xdr:rowOff>
    </xdr:from>
    <xdr:to>
      <xdr:col>2</xdr:col>
      <xdr:colOff>466725</xdr:colOff>
      <xdr:row>855</xdr:row>
      <xdr:rowOff>133350</xdr:rowOff>
    </xdr:to>
    <xdr:sp>
      <xdr:nvSpPr>
        <xdr:cNvPr id="10713" name="Host Control  1"/>
        <xdr:cNvSpPr/>
      </xdr:nvSpPr>
      <xdr:spPr>
        <a:xfrm>
          <a:off x="9715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854</xdr:row>
      <xdr:rowOff>0</xdr:rowOff>
    </xdr:from>
    <xdr:to>
      <xdr:col>2</xdr:col>
      <xdr:colOff>466725</xdr:colOff>
      <xdr:row>855</xdr:row>
      <xdr:rowOff>133350</xdr:rowOff>
    </xdr:to>
    <xdr:sp>
      <xdr:nvSpPr>
        <xdr:cNvPr id="10714" name="Host Control  1"/>
        <xdr:cNvSpPr/>
      </xdr:nvSpPr>
      <xdr:spPr>
        <a:xfrm>
          <a:off x="9715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854</xdr:row>
      <xdr:rowOff>0</xdr:rowOff>
    </xdr:from>
    <xdr:to>
      <xdr:col>2</xdr:col>
      <xdr:colOff>466725</xdr:colOff>
      <xdr:row>855</xdr:row>
      <xdr:rowOff>133350</xdr:rowOff>
    </xdr:to>
    <xdr:sp>
      <xdr:nvSpPr>
        <xdr:cNvPr id="10715" name="Host Control  2"/>
        <xdr:cNvSpPr/>
      </xdr:nvSpPr>
      <xdr:spPr>
        <a:xfrm>
          <a:off x="971550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909</xdr:row>
      <xdr:rowOff>0</xdr:rowOff>
    </xdr:from>
    <xdr:to>
      <xdr:col>11</xdr:col>
      <xdr:colOff>466725</xdr:colOff>
      <xdr:row>914</xdr:row>
      <xdr:rowOff>28575</xdr:rowOff>
    </xdr:to>
    <xdr:sp>
      <xdr:nvSpPr>
        <xdr:cNvPr id="10716" name="Host Control  1"/>
        <xdr:cNvSpPr/>
      </xdr:nvSpPr>
      <xdr:spPr>
        <a:xfrm>
          <a:off x="9686925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17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18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19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20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21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22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23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24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25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26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27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728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2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3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3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3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3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3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3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3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3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3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3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4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4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4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4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4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4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4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4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4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4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5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5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5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5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5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5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5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5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5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5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6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6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6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6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6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6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6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6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6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6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7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7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7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7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7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7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77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77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78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79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80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81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82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83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84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85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86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87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88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89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90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91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92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93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94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95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96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97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98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799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800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0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0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03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04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05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06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07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08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09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1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1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1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1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14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15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16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17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18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19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2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2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2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2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24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25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26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27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28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29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3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3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3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3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113109</xdr:rowOff>
    </xdr:to>
    <xdr:sp>
      <xdr:nvSpPr>
        <xdr:cNvPr id="10834" name="rect"/>
        <xdr:cNvSpPr/>
      </xdr:nvSpPr>
      <xdr:spPr>
        <a:xfrm>
          <a:off x="971550" y="281610435"/>
          <a:ext cx="466090" cy="5066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35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36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37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38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39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40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0841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4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4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44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45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46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47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48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49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5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5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5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5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54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55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56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57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58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59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6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6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6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6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64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865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113109</xdr:rowOff>
    </xdr:to>
    <xdr:sp>
      <xdr:nvSpPr>
        <xdr:cNvPr id="10866" name="rect"/>
        <xdr:cNvSpPr/>
      </xdr:nvSpPr>
      <xdr:spPr>
        <a:xfrm>
          <a:off x="971550" y="281610435"/>
          <a:ext cx="466090" cy="5066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0867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0868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0869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0870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0871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0872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7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7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7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7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7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7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7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8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8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8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8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8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8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8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8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8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8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9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9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9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9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89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895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896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897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898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899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00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01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02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03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04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05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06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07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08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09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10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11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12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13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14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15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16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17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18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19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20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21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22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23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24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25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138410</xdr:rowOff>
    </xdr:to>
    <xdr:sp>
      <xdr:nvSpPr>
        <xdr:cNvPr id="10926" name="rect"/>
        <xdr:cNvSpPr/>
      </xdr:nvSpPr>
      <xdr:spPr>
        <a:xfrm>
          <a:off x="971550" y="280848435"/>
          <a:ext cx="466090" cy="585279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2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2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2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3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3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3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3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3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3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3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3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3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3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4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4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4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4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4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4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4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4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4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4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5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5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5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5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5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5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5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5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5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5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6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6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6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6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6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6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6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6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6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6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7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7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7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7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097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75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76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77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78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79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80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81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82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83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84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85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86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87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88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89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90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91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92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93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94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95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96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97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0998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0999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0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01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02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03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04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05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06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07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08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09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1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1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1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1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14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15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16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17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18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19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2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2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2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2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24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25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26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27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28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29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3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3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113109</xdr:rowOff>
    </xdr:to>
    <xdr:sp>
      <xdr:nvSpPr>
        <xdr:cNvPr id="11032" name="rect"/>
        <xdr:cNvSpPr/>
      </xdr:nvSpPr>
      <xdr:spPr>
        <a:xfrm>
          <a:off x="971550" y="281610435"/>
          <a:ext cx="466090" cy="5066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3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34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35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36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37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38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11906</xdr:rowOff>
    </xdr:to>
    <xdr:sp>
      <xdr:nvSpPr>
        <xdr:cNvPr id="11039" name="rect"/>
        <xdr:cNvSpPr/>
      </xdr:nvSpPr>
      <xdr:spPr>
        <a:xfrm>
          <a:off x="971550" y="281610435"/>
          <a:ext cx="466090" cy="49644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4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4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4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4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44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45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46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47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48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49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5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5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5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5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54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55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56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57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58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59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60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61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62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126503</xdr:rowOff>
    </xdr:to>
    <xdr:sp>
      <xdr:nvSpPr>
        <xdr:cNvPr id="11063" name="rect"/>
        <xdr:cNvSpPr/>
      </xdr:nvSpPr>
      <xdr:spPr>
        <a:xfrm>
          <a:off x="971550" y="281610435"/>
          <a:ext cx="466090" cy="5079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113109</xdr:rowOff>
    </xdr:to>
    <xdr:sp>
      <xdr:nvSpPr>
        <xdr:cNvPr id="11064" name="rect"/>
        <xdr:cNvSpPr/>
      </xdr:nvSpPr>
      <xdr:spPr>
        <a:xfrm>
          <a:off x="971550" y="281610435"/>
          <a:ext cx="466090" cy="5066030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1065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1066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1067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1068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1069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738</xdr:row>
      <xdr:rowOff>0</xdr:rowOff>
    </xdr:from>
    <xdr:to>
      <xdr:col>2</xdr:col>
      <xdr:colOff>466337</xdr:colOff>
      <xdr:row>751</xdr:row>
      <xdr:rowOff>151804</xdr:rowOff>
    </xdr:to>
    <xdr:sp>
      <xdr:nvSpPr>
        <xdr:cNvPr id="11070" name="rect"/>
        <xdr:cNvSpPr/>
      </xdr:nvSpPr>
      <xdr:spPr>
        <a:xfrm>
          <a:off x="971550" y="281610435"/>
          <a:ext cx="466090" cy="51047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7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7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7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7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7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7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7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7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7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8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8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8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83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84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85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86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87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88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89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90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91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736</xdr:row>
      <xdr:rowOff>0</xdr:rowOff>
    </xdr:from>
    <xdr:to>
      <xdr:col>2</xdr:col>
      <xdr:colOff>466337</xdr:colOff>
      <xdr:row>751</xdr:row>
      <xdr:rowOff>126503</xdr:rowOff>
    </xdr:to>
    <xdr:sp>
      <xdr:nvSpPr>
        <xdr:cNvPr id="11092" name="rect"/>
        <xdr:cNvSpPr/>
      </xdr:nvSpPr>
      <xdr:spPr>
        <a:xfrm>
          <a:off x="971550" y="280848435"/>
          <a:ext cx="466090" cy="5841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093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094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095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096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097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098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099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00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01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02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03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04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05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06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07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08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09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10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11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2</xdr:col>
      <xdr:colOff>0</xdr:colOff>
      <xdr:row>739</xdr:row>
      <xdr:rowOff>0</xdr:rowOff>
    </xdr:from>
    <xdr:to>
      <xdr:col>2</xdr:col>
      <xdr:colOff>466337</xdr:colOff>
      <xdr:row>751</xdr:row>
      <xdr:rowOff>126503</xdr:rowOff>
    </xdr:to>
    <xdr:sp>
      <xdr:nvSpPr>
        <xdr:cNvPr id="11112" name="rect"/>
        <xdr:cNvSpPr/>
      </xdr:nvSpPr>
      <xdr:spPr>
        <a:xfrm>
          <a:off x="971550" y="281991435"/>
          <a:ext cx="466090" cy="4698365"/>
        </a:xfrm>
        <a:prstGeom prst="rect">
          <a:avLst/>
        </a:prstGeom>
        <a:noFill/>
        <a:ln w="9525" cap="flat" cmpd="sng">
          <a:noFill/>
          <a:prstDash val="solid"/>
          <a:miter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anchor="t"/>
        <a:lstStyle>
          <a:defPPr>
            <a:defRPr lang="zh-CN">
              <a:solidFill>
                <a:schemeClr val="dk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11</xdr:col>
      <xdr:colOff>0</xdr:colOff>
      <xdr:row>909</xdr:row>
      <xdr:rowOff>0</xdr:rowOff>
    </xdr:from>
    <xdr:to>
      <xdr:col>11</xdr:col>
      <xdr:colOff>466725</xdr:colOff>
      <xdr:row>914</xdr:row>
      <xdr:rowOff>28575</xdr:rowOff>
    </xdr:to>
    <xdr:sp>
      <xdr:nvSpPr>
        <xdr:cNvPr id="11113" name="Host Control  1"/>
        <xdr:cNvSpPr/>
      </xdr:nvSpPr>
      <xdr:spPr>
        <a:xfrm>
          <a:off x="9686925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909</xdr:row>
      <xdr:rowOff>0</xdr:rowOff>
    </xdr:from>
    <xdr:to>
      <xdr:col>11</xdr:col>
      <xdr:colOff>466725</xdr:colOff>
      <xdr:row>914</xdr:row>
      <xdr:rowOff>28575</xdr:rowOff>
    </xdr:to>
    <xdr:sp>
      <xdr:nvSpPr>
        <xdr:cNvPr id="11114" name="Host Control  1"/>
        <xdr:cNvSpPr/>
      </xdr:nvSpPr>
      <xdr:spPr>
        <a:xfrm>
          <a:off x="9686925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854</xdr:row>
      <xdr:rowOff>0</xdr:rowOff>
    </xdr:from>
    <xdr:to>
      <xdr:col>11</xdr:col>
      <xdr:colOff>466725</xdr:colOff>
      <xdr:row>855</xdr:row>
      <xdr:rowOff>133350</xdr:rowOff>
    </xdr:to>
    <xdr:sp>
      <xdr:nvSpPr>
        <xdr:cNvPr id="11115" name="Host Control  1"/>
        <xdr:cNvSpPr/>
      </xdr:nvSpPr>
      <xdr:spPr>
        <a:xfrm>
          <a:off x="968692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854</xdr:row>
      <xdr:rowOff>0</xdr:rowOff>
    </xdr:from>
    <xdr:to>
      <xdr:col>11</xdr:col>
      <xdr:colOff>466725</xdr:colOff>
      <xdr:row>855</xdr:row>
      <xdr:rowOff>133350</xdr:rowOff>
    </xdr:to>
    <xdr:sp>
      <xdr:nvSpPr>
        <xdr:cNvPr id="11116" name="Host Control  1"/>
        <xdr:cNvSpPr/>
      </xdr:nvSpPr>
      <xdr:spPr>
        <a:xfrm>
          <a:off x="968692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854</xdr:row>
      <xdr:rowOff>0</xdr:rowOff>
    </xdr:from>
    <xdr:to>
      <xdr:col>11</xdr:col>
      <xdr:colOff>466725</xdr:colOff>
      <xdr:row>855</xdr:row>
      <xdr:rowOff>133350</xdr:rowOff>
    </xdr:to>
    <xdr:sp>
      <xdr:nvSpPr>
        <xdr:cNvPr id="11117" name="Host Control  2"/>
        <xdr:cNvSpPr/>
      </xdr:nvSpPr>
      <xdr:spPr>
        <a:xfrm>
          <a:off x="968692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854</xdr:row>
      <xdr:rowOff>0</xdr:rowOff>
    </xdr:from>
    <xdr:to>
      <xdr:col>11</xdr:col>
      <xdr:colOff>466725</xdr:colOff>
      <xdr:row>855</xdr:row>
      <xdr:rowOff>133350</xdr:rowOff>
    </xdr:to>
    <xdr:sp>
      <xdr:nvSpPr>
        <xdr:cNvPr id="11118" name="Host Control  1"/>
        <xdr:cNvSpPr/>
      </xdr:nvSpPr>
      <xdr:spPr>
        <a:xfrm>
          <a:off x="968692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854</xdr:row>
      <xdr:rowOff>0</xdr:rowOff>
    </xdr:from>
    <xdr:to>
      <xdr:col>11</xdr:col>
      <xdr:colOff>466725</xdr:colOff>
      <xdr:row>855</xdr:row>
      <xdr:rowOff>133350</xdr:rowOff>
    </xdr:to>
    <xdr:sp>
      <xdr:nvSpPr>
        <xdr:cNvPr id="11119" name="Host Control  1"/>
        <xdr:cNvSpPr/>
      </xdr:nvSpPr>
      <xdr:spPr>
        <a:xfrm>
          <a:off x="968692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11</xdr:col>
      <xdr:colOff>0</xdr:colOff>
      <xdr:row>854</xdr:row>
      <xdr:rowOff>0</xdr:rowOff>
    </xdr:from>
    <xdr:to>
      <xdr:col>11</xdr:col>
      <xdr:colOff>466725</xdr:colOff>
      <xdr:row>855</xdr:row>
      <xdr:rowOff>133350</xdr:rowOff>
    </xdr:to>
    <xdr:sp>
      <xdr:nvSpPr>
        <xdr:cNvPr id="11120" name="Host Control  2"/>
        <xdr:cNvSpPr/>
      </xdr:nvSpPr>
      <xdr:spPr>
        <a:xfrm>
          <a:off x="9686925" y="325806435"/>
          <a:ext cx="46672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909</xdr:row>
      <xdr:rowOff>0</xdr:rowOff>
    </xdr:from>
    <xdr:to>
      <xdr:col>4</xdr:col>
      <xdr:colOff>466725</xdr:colOff>
      <xdr:row>914</xdr:row>
      <xdr:rowOff>28575</xdr:rowOff>
    </xdr:to>
    <xdr:sp>
      <xdr:nvSpPr>
        <xdr:cNvPr id="11121" name="Host Control  1"/>
        <xdr:cNvSpPr/>
      </xdr:nvSpPr>
      <xdr:spPr>
        <a:xfrm>
          <a:off x="2282190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909</xdr:row>
      <xdr:rowOff>0</xdr:rowOff>
    </xdr:from>
    <xdr:to>
      <xdr:col>4</xdr:col>
      <xdr:colOff>466725</xdr:colOff>
      <xdr:row>914</xdr:row>
      <xdr:rowOff>28575</xdr:rowOff>
    </xdr:to>
    <xdr:sp>
      <xdr:nvSpPr>
        <xdr:cNvPr id="11122" name="Host Control  1"/>
        <xdr:cNvSpPr/>
      </xdr:nvSpPr>
      <xdr:spPr>
        <a:xfrm>
          <a:off x="2282190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909</xdr:row>
      <xdr:rowOff>0</xdr:rowOff>
    </xdr:from>
    <xdr:to>
      <xdr:col>4</xdr:col>
      <xdr:colOff>466725</xdr:colOff>
      <xdr:row>914</xdr:row>
      <xdr:rowOff>28575</xdr:rowOff>
    </xdr:to>
    <xdr:sp>
      <xdr:nvSpPr>
        <xdr:cNvPr id="11123" name="Host Control  1"/>
        <xdr:cNvSpPr/>
      </xdr:nvSpPr>
      <xdr:spPr>
        <a:xfrm>
          <a:off x="2282190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909</xdr:row>
      <xdr:rowOff>0</xdr:rowOff>
    </xdr:from>
    <xdr:to>
      <xdr:col>3</xdr:col>
      <xdr:colOff>466725</xdr:colOff>
      <xdr:row>914</xdr:row>
      <xdr:rowOff>28575</xdr:rowOff>
    </xdr:to>
    <xdr:sp>
      <xdr:nvSpPr>
        <xdr:cNvPr id="11124" name="Host Control  1"/>
        <xdr:cNvSpPr/>
      </xdr:nvSpPr>
      <xdr:spPr>
        <a:xfrm>
          <a:off x="1732915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909</xdr:row>
      <xdr:rowOff>0</xdr:rowOff>
    </xdr:from>
    <xdr:to>
      <xdr:col>3</xdr:col>
      <xdr:colOff>466725</xdr:colOff>
      <xdr:row>914</xdr:row>
      <xdr:rowOff>28575</xdr:rowOff>
    </xdr:to>
    <xdr:sp>
      <xdr:nvSpPr>
        <xdr:cNvPr id="11125" name="Host Control  1"/>
        <xdr:cNvSpPr/>
      </xdr:nvSpPr>
      <xdr:spPr>
        <a:xfrm>
          <a:off x="1732915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909</xdr:row>
      <xdr:rowOff>0</xdr:rowOff>
    </xdr:from>
    <xdr:to>
      <xdr:col>3</xdr:col>
      <xdr:colOff>466725</xdr:colOff>
      <xdr:row>914</xdr:row>
      <xdr:rowOff>28575</xdr:rowOff>
    </xdr:to>
    <xdr:sp>
      <xdr:nvSpPr>
        <xdr:cNvPr id="11126" name="Host Control  1"/>
        <xdr:cNvSpPr/>
      </xdr:nvSpPr>
      <xdr:spPr>
        <a:xfrm>
          <a:off x="1732915" y="346761435"/>
          <a:ext cx="466725" cy="193357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6139;&#22256;&#25143;\______2019093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贫困户信息_1"/>
    </sheetNames>
    <sheetDataSet>
      <sheetData sheetId="0" refreshError="1">
        <row r="4">
          <cell r="I4" t="str">
            <v>522424196603234417</v>
          </cell>
          <cell r="J4" t="str">
            <v>6</v>
          </cell>
          <cell r="K4" t="str">
            <v>户主</v>
          </cell>
          <cell r="L4" t="str">
            <v>苗族</v>
          </cell>
        </row>
        <row r="5">
          <cell r="I5" t="str">
            <v>522424196708234421</v>
          </cell>
          <cell r="J5" t="str">
            <v>6</v>
          </cell>
          <cell r="K5" t="str">
            <v>配偶</v>
          </cell>
          <cell r="L5" t="str">
            <v>苗族</v>
          </cell>
        </row>
        <row r="6">
          <cell r="I6" t="str">
            <v>522424198910194418</v>
          </cell>
          <cell r="J6" t="str">
            <v>6</v>
          </cell>
          <cell r="K6" t="str">
            <v>之子</v>
          </cell>
          <cell r="L6" t="str">
            <v>苗族</v>
          </cell>
        </row>
        <row r="7">
          <cell r="I7" t="str">
            <v>522422199310269828</v>
          </cell>
          <cell r="J7" t="str">
            <v>6</v>
          </cell>
          <cell r="K7" t="str">
            <v>之儿媳</v>
          </cell>
          <cell r="L7" t="str">
            <v>苗族</v>
          </cell>
        </row>
        <row r="8">
          <cell r="I8" t="str">
            <v>522424201312074410</v>
          </cell>
          <cell r="J8" t="str">
            <v>6</v>
          </cell>
          <cell r="K8" t="str">
            <v>之孙子</v>
          </cell>
          <cell r="L8" t="str">
            <v>苗族</v>
          </cell>
        </row>
        <row r="9">
          <cell r="I9" t="str">
            <v>522424201507024421</v>
          </cell>
          <cell r="J9" t="str">
            <v>6</v>
          </cell>
          <cell r="K9" t="str">
            <v>之孙女</v>
          </cell>
          <cell r="L9" t="str">
            <v>苗族</v>
          </cell>
        </row>
        <row r="10">
          <cell r="I10" t="str">
            <v>522424197012184416</v>
          </cell>
          <cell r="J10" t="str">
            <v>6</v>
          </cell>
          <cell r="K10" t="str">
            <v>户主</v>
          </cell>
          <cell r="L10" t="str">
            <v>苗族</v>
          </cell>
        </row>
        <row r="11">
          <cell r="I11" t="str">
            <v>522422197812267065</v>
          </cell>
          <cell r="J11" t="str">
            <v>6</v>
          </cell>
          <cell r="K11" t="str">
            <v>配偶</v>
          </cell>
          <cell r="L11" t="str">
            <v>苗族</v>
          </cell>
        </row>
        <row r="12">
          <cell r="I12" t="str">
            <v>522424199907244415</v>
          </cell>
          <cell r="J12" t="str">
            <v>6</v>
          </cell>
          <cell r="K12" t="str">
            <v>之子</v>
          </cell>
          <cell r="L12" t="str">
            <v>苗族</v>
          </cell>
        </row>
        <row r="13">
          <cell r="I13" t="str">
            <v>522424200108304413</v>
          </cell>
          <cell r="J13" t="str">
            <v>6</v>
          </cell>
          <cell r="K13" t="str">
            <v>之子</v>
          </cell>
          <cell r="L13" t="str">
            <v>苗族</v>
          </cell>
        </row>
        <row r="14">
          <cell r="I14" t="str">
            <v>522424200308014410</v>
          </cell>
          <cell r="J14" t="str">
            <v>6</v>
          </cell>
          <cell r="K14" t="str">
            <v>之子</v>
          </cell>
          <cell r="L14" t="str">
            <v>苗族</v>
          </cell>
        </row>
        <row r="15">
          <cell r="I15" t="str">
            <v>522424201803094424</v>
          </cell>
          <cell r="J15" t="str">
            <v>6</v>
          </cell>
          <cell r="K15" t="str">
            <v>之女</v>
          </cell>
          <cell r="L15" t="str">
            <v>苗族</v>
          </cell>
        </row>
        <row r="16">
          <cell r="I16" t="str">
            <v>52242419630417442644</v>
          </cell>
          <cell r="J16" t="str">
            <v>4</v>
          </cell>
          <cell r="K16" t="str">
            <v>户主</v>
          </cell>
          <cell r="L16" t="str">
            <v>彝族</v>
          </cell>
        </row>
        <row r="17">
          <cell r="I17" t="str">
            <v>522424196303194417</v>
          </cell>
          <cell r="J17" t="str">
            <v>4</v>
          </cell>
          <cell r="K17" t="str">
            <v>配偶</v>
          </cell>
          <cell r="L17" t="str">
            <v>彝族</v>
          </cell>
        </row>
        <row r="18">
          <cell r="I18" t="str">
            <v>522424199609124431</v>
          </cell>
          <cell r="J18" t="str">
            <v>4</v>
          </cell>
          <cell r="K18" t="str">
            <v>之子</v>
          </cell>
          <cell r="L18" t="str">
            <v>彝族</v>
          </cell>
        </row>
        <row r="19">
          <cell r="I19" t="str">
            <v>52242419950910445X</v>
          </cell>
          <cell r="J19" t="str">
            <v>4</v>
          </cell>
          <cell r="K19" t="str">
            <v>之子</v>
          </cell>
          <cell r="L19" t="str">
            <v>彝族</v>
          </cell>
        </row>
        <row r="20">
          <cell r="I20" t="str">
            <v>522424197511294433</v>
          </cell>
          <cell r="J20" t="str">
            <v>6</v>
          </cell>
          <cell r="K20" t="str">
            <v>户主</v>
          </cell>
          <cell r="L20" t="str">
            <v>汉族</v>
          </cell>
        </row>
        <row r="21">
          <cell r="I21" t="str">
            <v>522424197401014461</v>
          </cell>
          <cell r="J21" t="str">
            <v>6</v>
          </cell>
          <cell r="K21" t="str">
            <v>配偶</v>
          </cell>
          <cell r="L21" t="str">
            <v>汉族</v>
          </cell>
        </row>
        <row r="22">
          <cell r="I22" t="str">
            <v>522424199812014414</v>
          </cell>
          <cell r="J22" t="str">
            <v>6</v>
          </cell>
          <cell r="K22" t="str">
            <v>之子</v>
          </cell>
          <cell r="L22" t="str">
            <v>汉族</v>
          </cell>
        </row>
        <row r="23">
          <cell r="I23" t="str">
            <v>522424199606214415</v>
          </cell>
          <cell r="J23" t="str">
            <v>6</v>
          </cell>
          <cell r="K23" t="str">
            <v>之子</v>
          </cell>
          <cell r="L23" t="str">
            <v>汉族</v>
          </cell>
        </row>
        <row r="24">
          <cell r="I24" t="str">
            <v>522424200010205134</v>
          </cell>
          <cell r="J24" t="str">
            <v>6</v>
          </cell>
          <cell r="K24" t="str">
            <v>之子</v>
          </cell>
          <cell r="L24" t="str">
            <v>汉族</v>
          </cell>
        </row>
        <row r="25">
          <cell r="I25" t="str">
            <v>522424194601264410</v>
          </cell>
          <cell r="J25" t="str">
            <v>6</v>
          </cell>
          <cell r="K25" t="str">
            <v>之父</v>
          </cell>
          <cell r="L25" t="str">
            <v>汉族</v>
          </cell>
        </row>
        <row r="26">
          <cell r="I26" t="str">
            <v>522424197011094419</v>
          </cell>
          <cell r="J26" t="str">
            <v>4</v>
          </cell>
          <cell r="K26" t="str">
            <v>户主</v>
          </cell>
          <cell r="L26" t="str">
            <v>汉族</v>
          </cell>
        </row>
        <row r="27">
          <cell r="I27" t="str">
            <v>522424197104284422</v>
          </cell>
          <cell r="J27" t="str">
            <v>4</v>
          </cell>
          <cell r="K27" t="str">
            <v>配偶</v>
          </cell>
          <cell r="L27" t="str">
            <v>汉族</v>
          </cell>
        </row>
        <row r="28">
          <cell r="I28" t="str">
            <v>522424199108154413</v>
          </cell>
          <cell r="J28" t="str">
            <v>4</v>
          </cell>
          <cell r="K28" t="str">
            <v>之子</v>
          </cell>
          <cell r="L28" t="str">
            <v>汉族</v>
          </cell>
        </row>
        <row r="29">
          <cell r="I29" t="str">
            <v>522424199704284417</v>
          </cell>
          <cell r="J29" t="str">
            <v>4</v>
          </cell>
          <cell r="K29" t="str">
            <v>之子</v>
          </cell>
          <cell r="L29" t="str">
            <v>汉族</v>
          </cell>
        </row>
        <row r="30">
          <cell r="I30" t="str">
            <v>522424197711204412</v>
          </cell>
          <cell r="J30" t="str">
            <v>4</v>
          </cell>
          <cell r="K30" t="str">
            <v>户主</v>
          </cell>
          <cell r="L30" t="str">
            <v>汉族</v>
          </cell>
        </row>
        <row r="31">
          <cell r="I31" t="str">
            <v>522401198701209025</v>
          </cell>
          <cell r="J31" t="str">
            <v>4</v>
          </cell>
          <cell r="K31" t="str">
            <v>配偶</v>
          </cell>
          <cell r="L31" t="str">
            <v>汉族</v>
          </cell>
        </row>
        <row r="32">
          <cell r="I32" t="str">
            <v>522424201001080311</v>
          </cell>
          <cell r="J32" t="str">
            <v>4</v>
          </cell>
          <cell r="K32" t="str">
            <v>之子</v>
          </cell>
          <cell r="L32" t="str">
            <v>汉族</v>
          </cell>
        </row>
        <row r="33">
          <cell r="I33" t="str">
            <v>522424201209294423</v>
          </cell>
          <cell r="J33" t="str">
            <v>4</v>
          </cell>
          <cell r="K33" t="str">
            <v>之女</v>
          </cell>
          <cell r="L33" t="str">
            <v>汉族</v>
          </cell>
        </row>
        <row r="34">
          <cell r="I34" t="str">
            <v>522424198703174414</v>
          </cell>
          <cell r="J34" t="str">
            <v>7</v>
          </cell>
          <cell r="K34" t="str">
            <v>户主</v>
          </cell>
          <cell r="L34" t="str">
            <v>彝族</v>
          </cell>
        </row>
        <row r="35">
          <cell r="I35" t="str">
            <v>522401199308060185</v>
          </cell>
          <cell r="J35" t="str">
            <v>7</v>
          </cell>
          <cell r="K35" t="str">
            <v>配偶</v>
          </cell>
          <cell r="L35" t="str">
            <v>汉族</v>
          </cell>
        </row>
        <row r="36">
          <cell r="I36" t="str">
            <v>522424201102223836</v>
          </cell>
          <cell r="J36" t="str">
            <v>7</v>
          </cell>
          <cell r="K36" t="str">
            <v>之子</v>
          </cell>
          <cell r="L36" t="str">
            <v>彝族</v>
          </cell>
        </row>
        <row r="37">
          <cell r="I37" t="str">
            <v>522424201209074412</v>
          </cell>
          <cell r="J37" t="str">
            <v>7</v>
          </cell>
          <cell r="K37" t="str">
            <v>之子</v>
          </cell>
          <cell r="L37" t="str">
            <v>彝族</v>
          </cell>
        </row>
        <row r="38">
          <cell r="I38" t="str">
            <v>522424201409274427</v>
          </cell>
          <cell r="J38" t="str">
            <v>7</v>
          </cell>
          <cell r="K38" t="str">
            <v>之女</v>
          </cell>
          <cell r="L38" t="str">
            <v>彝族</v>
          </cell>
        </row>
        <row r="39">
          <cell r="I39" t="str">
            <v>52242419511124442X44</v>
          </cell>
          <cell r="J39" t="str">
            <v>7</v>
          </cell>
          <cell r="K39" t="str">
            <v>之母</v>
          </cell>
          <cell r="L39" t="str">
            <v>彝族</v>
          </cell>
        </row>
        <row r="40">
          <cell r="I40" t="str">
            <v>52242419770909443761</v>
          </cell>
          <cell r="J40" t="str">
            <v>7</v>
          </cell>
          <cell r="K40" t="str">
            <v>之兄弟姐妹</v>
          </cell>
          <cell r="L40" t="str">
            <v>彝族</v>
          </cell>
        </row>
        <row r="41">
          <cell r="I41" t="str">
            <v>522424196711134413</v>
          </cell>
          <cell r="J41" t="str">
            <v>6</v>
          </cell>
          <cell r="K41" t="str">
            <v>户主</v>
          </cell>
          <cell r="L41" t="str">
            <v>汉族</v>
          </cell>
        </row>
        <row r="42">
          <cell r="I42" t="str">
            <v>522424197011084421</v>
          </cell>
          <cell r="J42" t="str">
            <v>6</v>
          </cell>
          <cell r="K42" t="str">
            <v>配偶</v>
          </cell>
          <cell r="L42" t="str">
            <v>汉族</v>
          </cell>
        </row>
        <row r="43">
          <cell r="I43" t="str">
            <v>522424199312054479</v>
          </cell>
          <cell r="J43" t="str">
            <v>6</v>
          </cell>
          <cell r="K43" t="str">
            <v>之子</v>
          </cell>
          <cell r="L43" t="str">
            <v>汉族</v>
          </cell>
        </row>
        <row r="44">
          <cell r="I44" t="str">
            <v>522424199505064411</v>
          </cell>
          <cell r="J44" t="str">
            <v>6</v>
          </cell>
          <cell r="K44" t="str">
            <v>之子</v>
          </cell>
          <cell r="L44" t="str">
            <v>汉族</v>
          </cell>
        </row>
        <row r="45">
          <cell r="I45" t="str">
            <v>522424199903014428</v>
          </cell>
          <cell r="J45" t="str">
            <v>6</v>
          </cell>
          <cell r="K45" t="str">
            <v>之女</v>
          </cell>
          <cell r="L45" t="str">
            <v>汉族</v>
          </cell>
        </row>
        <row r="46">
          <cell r="I46" t="str">
            <v>52242419310417441X</v>
          </cell>
          <cell r="J46" t="str">
            <v>6</v>
          </cell>
          <cell r="K46" t="str">
            <v>之父</v>
          </cell>
          <cell r="L46" t="str">
            <v>汉族</v>
          </cell>
        </row>
        <row r="47">
          <cell r="I47" t="str">
            <v>522424196911134418</v>
          </cell>
          <cell r="J47" t="str">
            <v>3</v>
          </cell>
          <cell r="K47" t="str">
            <v>户主</v>
          </cell>
          <cell r="L47" t="str">
            <v>彝族</v>
          </cell>
        </row>
        <row r="48">
          <cell r="I48" t="str">
            <v>522424200210223329</v>
          </cell>
          <cell r="J48" t="str">
            <v>3</v>
          </cell>
          <cell r="K48" t="str">
            <v>之女</v>
          </cell>
          <cell r="L48" t="str">
            <v>彝族</v>
          </cell>
        </row>
        <row r="49">
          <cell r="I49" t="str">
            <v>522424194808304424</v>
          </cell>
          <cell r="J49" t="str">
            <v>3</v>
          </cell>
          <cell r="K49" t="str">
            <v>之母</v>
          </cell>
          <cell r="L49" t="str">
            <v>彝族</v>
          </cell>
        </row>
        <row r="50">
          <cell r="I50" t="str">
            <v>522424196710304417</v>
          </cell>
          <cell r="J50" t="str">
            <v>4</v>
          </cell>
          <cell r="K50" t="str">
            <v>户主</v>
          </cell>
          <cell r="L50" t="str">
            <v>彝族</v>
          </cell>
        </row>
        <row r="51">
          <cell r="I51" t="str">
            <v>522424197108204426</v>
          </cell>
          <cell r="J51" t="str">
            <v>4</v>
          </cell>
          <cell r="K51" t="str">
            <v>配偶</v>
          </cell>
          <cell r="L51" t="str">
            <v>彝族</v>
          </cell>
        </row>
        <row r="52">
          <cell r="I52" t="str">
            <v>522424200206224433</v>
          </cell>
          <cell r="J52" t="str">
            <v>4</v>
          </cell>
          <cell r="K52" t="str">
            <v>之子</v>
          </cell>
          <cell r="L52" t="str">
            <v>彝族</v>
          </cell>
        </row>
        <row r="53">
          <cell r="I53" t="str">
            <v>52242420030803442X</v>
          </cell>
          <cell r="J53" t="str">
            <v>4</v>
          </cell>
          <cell r="K53" t="str">
            <v>之女</v>
          </cell>
          <cell r="L53" t="str">
            <v>彝族</v>
          </cell>
        </row>
        <row r="54">
          <cell r="I54" t="str">
            <v>522424197103264411</v>
          </cell>
          <cell r="J54" t="str">
            <v>1</v>
          </cell>
          <cell r="K54" t="str">
            <v>户主</v>
          </cell>
          <cell r="L54" t="str">
            <v>汉族</v>
          </cell>
        </row>
        <row r="55">
          <cell r="I55" t="str">
            <v>522424197209014859</v>
          </cell>
          <cell r="J55" t="str">
            <v>6</v>
          </cell>
          <cell r="K55" t="str">
            <v>户主</v>
          </cell>
          <cell r="L55" t="str">
            <v>汉族</v>
          </cell>
        </row>
        <row r="56">
          <cell r="I56" t="str">
            <v>522424196909140026</v>
          </cell>
          <cell r="J56" t="str">
            <v>6</v>
          </cell>
          <cell r="K56" t="str">
            <v>配偶</v>
          </cell>
          <cell r="L56" t="str">
            <v>汉族</v>
          </cell>
        </row>
        <row r="57">
          <cell r="I57" t="str">
            <v>52242419981212527X</v>
          </cell>
          <cell r="J57" t="str">
            <v>6</v>
          </cell>
          <cell r="K57" t="str">
            <v>之子</v>
          </cell>
          <cell r="L57" t="str">
            <v>汉族</v>
          </cell>
        </row>
        <row r="58">
          <cell r="I58" t="str">
            <v>522424200112124511</v>
          </cell>
          <cell r="J58" t="str">
            <v>6</v>
          </cell>
          <cell r="K58" t="str">
            <v>之子</v>
          </cell>
          <cell r="L58" t="str">
            <v>汉族</v>
          </cell>
        </row>
        <row r="59">
          <cell r="I59" t="str">
            <v>522424200012045306</v>
          </cell>
          <cell r="J59" t="str">
            <v>6</v>
          </cell>
          <cell r="K59" t="str">
            <v>之女</v>
          </cell>
          <cell r="L59" t="str">
            <v>汉族</v>
          </cell>
        </row>
        <row r="60">
          <cell r="I60" t="str">
            <v>522424199501205301</v>
          </cell>
          <cell r="J60" t="str">
            <v>6</v>
          </cell>
          <cell r="K60" t="str">
            <v>之女</v>
          </cell>
          <cell r="L60" t="str">
            <v>汉族</v>
          </cell>
        </row>
        <row r="61">
          <cell r="I61" t="str">
            <v>522424197607244414</v>
          </cell>
          <cell r="J61" t="str">
            <v>2</v>
          </cell>
          <cell r="K61" t="str">
            <v>户主</v>
          </cell>
          <cell r="L61" t="str">
            <v>彝族</v>
          </cell>
        </row>
        <row r="62">
          <cell r="I62" t="str">
            <v>522424194901214423</v>
          </cell>
          <cell r="J62" t="str">
            <v>2</v>
          </cell>
          <cell r="K62" t="str">
            <v>之母</v>
          </cell>
          <cell r="L62" t="str">
            <v>彝族</v>
          </cell>
        </row>
        <row r="63">
          <cell r="I63" t="str">
            <v>52242419720201441843</v>
          </cell>
          <cell r="J63" t="str">
            <v>4</v>
          </cell>
          <cell r="K63" t="str">
            <v>户主</v>
          </cell>
          <cell r="L63" t="str">
            <v>汉族</v>
          </cell>
        </row>
        <row r="64">
          <cell r="I64" t="str">
            <v>522424197401014429</v>
          </cell>
          <cell r="J64" t="str">
            <v>4</v>
          </cell>
          <cell r="K64" t="str">
            <v>配偶</v>
          </cell>
          <cell r="L64" t="str">
            <v>汉族</v>
          </cell>
        </row>
        <row r="65">
          <cell r="I65" t="str">
            <v>522424200010084416</v>
          </cell>
          <cell r="J65" t="str">
            <v>4</v>
          </cell>
          <cell r="K65" t="str">
            <v>之子</v>
          </cell>
          <cell r="L65" t="str">
            <v>汉族</v>
          </cell>
        </row>
        <row r="66">
          <cell r="I66" t="str">
            <v>522424199506014432</v>
          </cell>
          <cell r="J66" t="str">
            <v>4</v>
          </cell>
          <cell r="K66" t="str">
            <v>之子</v>
          </cell>
          <cell r="L66" t="str">
            <v>汉族</v>
          </cell>
        </row>
        <row r="67">
          <cell r="I67" t="str">
            <v>522424194907244412</v>
          </cell>
          <cell r="J67" t="str">
            <v>2</v>
          </cell>
          <cell r="K67" t="str">
            <v>户主</v>
          </cell>
          <cell r="L67" t="str">
            <v>汉族</v>
          </cell>
        </row>
        <row r="68">
          <cell r="I68" t="str">
            <v>522424198003124416</v>
          </cell>
          <cell r="J68" t="str">
            <v>2</v>
          </cell>
          <cell r="K68" t="str">
            <v>之子</v>
          </cell>
          <cell r="L68" t="str">
            <v>汉族</v>
          </cell>
        </row>
        <row r="69">
          <cell r="I69" t="str">
            <v>522424197704154410</v>
          </cell>
          <cell r="J69" t="str">
            <v>7</v>
          </cell>
          <cell r="K69" t="str">
            <v>户主</v>
          </cell>
          <cell r="L69" t="str">
            <v>彝族</v>
          </cell>
        </row>
        <row r="70">
          <cell r="I70" t="str">
            <v>522401197912059229</v>
          </cell>
          <cell r="J70" t="str">
            <v>7</v>
          </cell>
          <cell r="K70" t="str">
            <v>配偶</v>
          </cell>
          <cell r="L70" t="str">
            <v>彝族</v>
          </cell>
        </row>
        <row r="71">
          <cell r="I71" t="str">
            <v>52240120090326513X</v>
          </cell>
          <cell r="J71" t="str">
            <v>7</v>
          </cell>
          <cell r="K71" t="str">
            <v>之子</v>
          </cell>
          <cell r="L71" t="str">
            <v>彝族</v>
          </cell>
        </row>
        <row r="72">
          <cell r="I72" t="str">
            <v>522401200207150478</v>
          </cell>
          <cell r="J72" t="str">
            <v>7</v>
          </cell>
          <cell r="K72" t="str">
            <v>之子</v>
          </cell>
          <cell r="L72" t="str">
            <v>彝族</v>
          </cell>
        </row>
        <row r="73">
          <cell r="I73" t="str">
            <v>522401200704220318</v>
          </cell>
          <cell r="J73" t="str">
            <v>7</v>
          </cell>
          <cell r="K73" t="str">
            <v>之子</v>
          </cell>
          <cell r="L73" t="str">
            <v>彝族</v>
          </cell>
        </row>
        <row r="74">
          <cell r="I74" t="str">
            <v>522424193909294435</v>
          </cell>
          <cell r="J74" t="str">
            <v>7</v>
          </cell>
          <cell r="K74" t="str">
            <v>之父</v>
          </cell>
          <cell r="L74" t="str">
            <v>彝族</v>
          </cell>
        </row>
        <row r="75">
          <cell r="I75" t="str">
            <v>522424193712224425</v>
          </cell>
          <cell r="J75" t="str">
            <v>7</v>
          </cell>
          <cell r="K75" t="str">
            <v>之母</v>
          </cell>
          <cell r="L75" t="str">
            <v>彝族</v>
          </cell>
        </row>
        <row r="76">
          <cell r="I76" t="str">
            <v>522424195406084419</v>
          </cell>
          <cell r="J76" t="str">
            <v>3</v>
          </cell>
          <cell r="K76" t="str">
            <v>户主</v>
          </cell>
          <cell r="L76" t="str">
            <v>彝族</v>
          </cell>
        </row>
        <row r="77">
          <cell r="I77" t="str">
            <v>522424196312084420</v>
          </cell>
          <cell r="J77" t="str">
            <v>3</v>
          </cell>
          <cell r="K77" t="str">
            <v>配偶</v>
          </cell>
          <cell r="L77" t="str">
            <v>彝族</v>
          </cell>
        </row>
        <row r="78">
          <cell r="I78" t="str">
            <v>522424198312214415</v>
          </cell>
          <cell r="J78" t="str">
            <v>3</v>
          </cell>
          <cell r="K78" t="str">
            <v>之子</v>
          </cell>
          <cell r="L78" t="str">
            <v>彝族</v>
          </cell>
        </row>
        <row r="79">
          <cell r="I79" t="str">
            <v>522424198001244414</v>
          </cell>
          <cell r="J79" t="str">
            <v>4</v>
          </cell>
          <cell r="K79" t="str">
            <v>户主</v>
          </cell>
          <cell r="L79" t="str">
            <v>彝族</v>
          </cell>
        </row>
        <row r="80">
          <cell r="I80" t="str">
            <v>522424200805093738</v>
          </cell>
          <cell r="J80" t="str">
            <v>4</v>
          </cell>
          <cell r="K80" t="str">
            <v>之子</v>
          </cell>
          <cell r="L80" t="str">
            <v>彝族</v>
          </cell>
        </row>
        <row r="81">
          <cell r="I81" t="str">
            <v>522424200605123947</v>
          </cell>
          <cell r="J81" t="str">
            <v>4</v>
          </cell>
          <cell r="K81" t="str">
            <v>之女</v>
          </cell>
          <cell r="L81" t="str">
            <v>彝族</v>
          </cell>
        </row>
        <row r="82">
          <cell r="I82" t="str">
            <v>522424201108300505</v>
          </cell>
          <cell r="J82" t="str">
            <v>4</v>
          </cell>
          <cell r="K82" t="str">
            <v>之女</v>
          </cell>
          <cell r="L82" t="str">
            <v>彝族</v>
          </cell>
        </row>
        <row r="83">
          <cell r="I83" t="str">
            <v>53212219781122224X</v>
          </cell>
          <cell r="J83" t="str">
            <v>3</v>
          </cell>
          <cell r="K83" t="str">
            <v>户主</v>
          </cell>
          <cell r="L83" t="str">
            <v>汉族</v>
          </cell>
        </row>
        <row r="84">
          <cell r="I84" t="str">
            <v>522424200506179814</v>
          </cell>
          <cell r="J84" t="str">
            <v>3</v>
          </cell>
          <cell r="K84" t="str">
            <v>之子</v>
          </cell>
          <cell r="L84" t="str">
            <v>彝族</v>
          </cell>
        </row>
        <row r="85">
          <cell r="I85" t="str">
            <v>522424200908194064</v>
          </cell>
          <cell r="J85" t="str">
            <v>3</v>
          </cell>
          <cell r="K85" t="str">
            <v>之女</v>
          </cell>
          <cell r="L85" t="str">
            <v>彝族</v>
          </cell>
        </row>
        <row r="86">
          <cell r="I86" t="str">
            <v>522424196911254428</v>
          </cell>
          <cell r="J86" t="str">
            <v>7</v>
          </cell>
          <cell r="K86" t="str">
            <v>户主</v>
          </cell>
          <cell r="L86" t="str">
            <v>彝族</v>
          </cell>
        </row>
        <row r="87">
          <cell r="I87" t="str">
            <v>522424196910201236</v>
          </cell>
          <cell r="J87" t="str">
            <v>7</v>
          </cell>
          <cell r="K87" t="str">
            <v>配偶</v>
          </cell>
          <cell r="L87" t="str">
            <v>彝族</v>
          </cell>
        </row>
        <row r="88">
          <cell r="I88" t="str">
            <v>52242419921218361X</v>
          </cell>
          <cell r="J88" t="str">
            <v>7</v>
          </cell>
          <cell r="K88" t="str">
            <v>之子</v>
          </cell>
          <cell r="L88" t="str">
            <v>彝族</v>
          </cell>
        </row>
        <row r="89">
          <cell r="I89" t="str">
            <v>522424199608044050</v>
          </cell>
          <cell r="J89" t="str">
            <v>7</v>
          </cell>
          <cell r="K89" t="str">
            <v>之子</v>
          </cell>
          <cell r="L89" t="str">
            <v>彝族</v>
          </cell>
        </row>
        <row r="90">
          <cell r="I90" t="str">
            <v>522424200003215262</v>
          </cell>
          <cell r="J90" t="str">
            <v>7</v>
          </cell>
          <cell r="K90" t="str">
            <v>之女</v>
          </cell>
          <cell r="L90" t="str">
            <v>彝族</v>
          </cell>
        </row>
        <row r="91">
          <cell r="I91" t="str">
            <v>522424199811213526</v>
          </cell>
          <cell r="J91" t="str">
            <v>7</v>
          </cell>
          <cell r="K91" t="str">
            <v>之女</v>
          </cell>
          <cell r="L91" t="str">
            <v>彝族</v>
          </cell>
        </row>
        <row r="92">
          <cell r="I92" t="str">
            <v>52242419460515441144</v>
          </cell>
          <cell r="J92" t="str">
            <v>7</v>
          </cell>
          <cell r="K92" t="str">
            <v>之父</v>
          </cell>
          <cell r="L92" t="str">
            <v>彝族</v>
          </cell>
        </row>
        <row r="93">
          <cell r="I93" t="str">
            <v>522424196312084412</v>
          </cell>
          <cell r="J93" t="str">
            <v>3</v>
          </cell>
          <cell r="K93" t="str">
            <v>户主</v>
          </cell>
          <cell r="L93" t="str">
            <v>彝族</v>
          </cell>
        </row>
        <row r="94">
          <cell r="I94" t="str">
            <v>522424196607034420</v>
          </cell>
          <cell r="J94" t="str">
            <v>3</v>
          </cell>
          <cell r="K94" t="str">
            <v>配偶</v>
          </cell>
          <cell r="L94" t="str">
            <v>彝族</v>
          </cell>
        </row>
        <row r="95">
          <cell r="I95" t="str">
            <v>522424199501054427</v>
          </cell>
          <cell r="J95" t="str">
            <v>3</v>
          </cell>
          <cell r="K95" t="str">
            <v>之女</v>
          </cell>
          <cell r="L95" t="str">
            <v>彝族</v>
          </cell>
        </row>
        <row r="96">
          <cell r="I96" t="str">
            <v>522424197911104416</v>
          </cell>
          <cell r="J96" t="str">
            <v>5</v>
          </cell>
          <cell r="K96" t="str">
            <v>户主</v>
          </cell>
          <cell r="L96" t="str">
            <v>彝族</v>
          </cell>
        </row>
        <row r="97">
          <cell r="I97" t="str">
            <v>522424197802034420</v>
          </cell>
          <cell r="J97" t="str">
            <v>5</v>
          </cell>
          <cell r="K97" t="str">
            <v>配偶</v>
          </cell>
          <cell r="L97" t="str">
            <v>汉族</v>
          </cell>
        </row>
        <row r="98">
          <cell r="I98" t="str">
            <v>522424200101260059</v>
          </cell>
          <cell r="J98" t="str">
            <v>5</v>
          </cell>
          <cell r="K98" t="str">
            <v>之子</v>
          </cell>
          <cell r="L98" t="str">
            <v>彝族</v>
          </cell>
        </row>
        <row r="99">
          <cell r="I99" t="str">
            <v>522424200903060083</v>
          </cell>
          <cell r="J99" t="str">
            <v>5</v>
          </cell>
          <cell r="K99" t="str">
            <v>之女</v>
          </cell>
          <cell r="L99" t="str">
            <v>彝族</v>
          </cell>
        </row>
        <row r="100">
          <cell r="I100" t="str">
            <v>52052320131113444X</v>
          </cell>
          <cell r="J100" t="str">
            <v>5</v>
          </cell>
          <cell r="K100" t="str">
            <v>之女</v>
          </cell>
          <cell r="L100" t="str">
            <v>彝族</v>
          </cell>
        </row>
        <row r="101">
          <cell r="I101" t="str">
            <v>522424195709014426</v>
          </cell>
          <cell r="J101" t="str">
            <v>8</v>
          </cell>
          <cell r="K101" t="str">
            <v>户主</v>
          </cell>
          <cell r="L101" t="str">
            <v>彝族</v>
          </cell>
        </row>
        <row r="102">
          <cell r="I102" t="str">
            <v>522424198004034412</v>
          </cell>
          <cell r="J102" t="str">
            <v>8</v>
          </cell>
          <cell r="K102" t="str">
            <v>之子</v>
          </cell>
          <cell r="L102" t="str">
            <v>彝族</v>
          </cell>
        </row>
        <row r="103">
          <cell r="I103" t="str">
            <v>522424198401114416</v>
          </cell>
          <cell r="J103" t="str">
            <v>8</v>
          </cell>
          <cell r="K103" t="str">
            <v>之子</v>
          </cell>
          <cell r="L103" t="str">
            <v>彝族</v>
          </cell>
        </row>
        <row r="104">
          <cell r="I104" t="str">
            <v>52242419821118443X</v>
          </cell>
          <cell r="J104" t="str">
            <v>8</v>
          </cell>
          <cell r="K104" t="str">
            <v>之子</v>
          </cell>
          <cell r="L104" t="str">
            <v>彝族</v>
          </cell>
        </row>
        <row r="105">
          <cell r="I105" t="str">
            <v>431021198308157506</v>
          </cell>
          <cell r="J105" t="str">
            <v>8</v>
          </cell>
          <cell r="K105" t="str">
            <v>之儿媳</v>
          </cell>
          <cell r="L105" t="str">
            <v>汉族</v>
          </cell>
        </row>
        <row r="106">
          <cell r="I106" t="str">
            <v>522424201604244418</v>
          </cell>
          <cell r="J106" t="str">
            <v>8</v>
          </cell>
          <cell r="K106" t="str">
            <v>之孙子</v>
          </cell>
          <cell r="L106" t="str">
            <v>彝族</v>
          </cell>
        </row>
        <row r="107">
          <cell r="I107" t="str">
            <v>522424201412164421</v>
          </cell>
          <cell r="J107" t="str">
            <v>8</v>
          </cell>
          <cell r="K107" t="str">
            <v>之孙女</v>
          </cell>
          <cell r="L107" t="str">
            <v>彝族</v>
          </cell>
        </row>
        <row r="108">
          <cell r="I108" t="str">
            <v>522424201705194421</v>
          </cell>
          <cell r="J108" t="str">
            <v>8</v>
          </cell>
          <cell r="K108" t="str">
            <v>之外孙女</v>
          </cell>
          <cell r="L108" t="str">
            <v>彝族</v>
          </cell>
        </row>
        <row r="109">
          <cell r="I109" t="str">
            <v>52242419561223441424</v>
          </cell>
          <cell r="J109" t="str">
            <v>6</v>
          </cell>
          <cell r="K109" t="str">
            <v>户主</v>
          </cell>
          <cell r="L109" t="str">
            <v>汉族</v>
          </cell>
        </row>
        <row r="110">
          <cell r="I110" t="str">
            <v>522424196201044426</v>
          </cell>
          <cell r="J110" t="str">
            <v>6</v>
          </cell>
          <cell r="K110" t="str">
            <v>配偶</v>
          </cell>
          <cell r="L110" t="str">
            <v>汉族</v>
          </cell>
        </row>
        <row r="111">
          <cell r="I111" t="str">
            <v>522424198905174412</v>
          </cell>
          <cell r="J111" t="str">
            <v>6</v>
          </cell>
          <cell r="K111" t="str">
            <v>之子</v>
          </cell>
          <cell r="L111" t="str">
            <v>汉族</v>
          </cell>
        </row>
        <row r="112">
          <cell r="I112" t="str">
            <v>522424198509254410</v>
          </cell>
          <cell r="J112" t="str">
            <v>6</v>
          </cell>
          <cell r="K112" t="str">
            <v>之子</v>
          </cell>
          <cell r="L112" t="str">
            <v>汉族</v>
          </cell>
        </row>
        <row r="113">
          <cell r="I113" t="str">
            <v>522424199806135244</v>
          </cell>
          <cell r="J113" t="str">
            <v>6</v>
          </cell>
          <cell r="K113" t="str">
            <v>之儿媳</v>
          </cell>
          <cell r="L113" t="str">
            <v>汉族</v>
          </cell>
        </row>
        <row r="114">
          <cell r="I114" t="str">
            <v>520523201806054441</v>
          </cell>
          <cell r="J114" t="str">
            <v>6</v>
          </cell>
          <cell r="K114" t="str">
            <v>之孙女</v>
          </cell>
          <cell r="L114" t="str">
            <v>汉族</v>
          </cell>
        </row>
        <row r="115">
          <cell r="I115" t="str">
            <v>522424198106114413</v>
          </cell>
          <cell r="J115" t="str">
            <v>5</v>
          </cell>
          <cell r="K115" t="str">
            <v>户主</v>
          </cell>
          <cell r="L115" t="str">
            <v>彝族</v>
          </cell>
        </row>
        <row r="116">
          <cell r="I116" t="str">
            <v>522401198502283265</v>
          </cell>
          <cell r="J116" t="str">
            <v>5</v>
          </cell>
          <cell r="K116" t="str">
            <v>配偶</v>
          </cell>
          <cell r="L116" t="str">
            <v>汉族</v>
          </cell>
        </row>
        <row r="117">
          <cell r="I117" t="str">
            <v>522424200904240115</v>
          </cell>
          <cell r="J117" t="str">
            <v>5</v>
          </cell>
          <cell r="K117" t="str">
            <v>之子</v>
          </cell>
          <cell r="L117" t="str">
            <v>彝族</v>
          </cell>
        </row>
        <row r="118">
          <cell r="I118" t="str">
            <v>522424200606070162</v>
          </cell>
          <cell r="J118" t="str">
            <v>5</v>
          </cell>
          <cell r="K118" t="str">
            <v>之女</v>
          </cell>
          <cell r="L118" t="str">
            <v>彝族</v>
          </cell>
        </row>
        <row r="119">
          <cell r="I119" t="str">
            <v>522424200711130147</v>
          </cell>
          <cell r="J119" t="str">
            <v>5</v>
          </cell>
          <cell r="K119" t="str">
            <v>之女</v>
          </cell>
          <cell r="L119" t="str">
            <v>彝族</v>
          </cell>
        </row>
        <row r="120">
          <cell r="I120" t="str">
            <v>522424197707034414</v>
          </cell>
          <cell r="J120" t="str">
            <v>5</v>
          </cell>
          <cell r="K120" t="str">
            <v>户主</v>
          </cell>
          <cell r="L120" t="str">
            <v>汉族</v>
          </cell>
        </row>
        <row r="121">
          <cell r="I121" t="str">
            <v>522424198203294428</v>
          </cell>
          <cell r="J121" t="str">
            <v>5</v>
          </cell>
          <cell r="K121" t="str">
            <v>配偶</v>
          </cell>
          <cell r="L121" t="str">
            <v>彝族</v>
          </cell>
        </row>
        <row r="122">
          <cell r="I122" t="str">
            <v>522424200007064414</v>
          </cell>
          <cell r="J122" t="str">
            <v>5</v>
          </cell>
          <cell r="K122" t="str">
            <v>之子</v>
          </cell>
          <cell r="L122" t="str">
            <v>汉族</v>
          </cell>
        </row>
        <row r="123">
          <cell r="I123" t="str">
            <v>522424200407124412</v>
          </cell>
          <cell r="J123" t="str">
            <v>5</v>
          </cell>
          <cell r="K123" t="str">
            <v>之子</v>
          </cell>
          <cell r="L123" t="str">
            <v>汉族</v>
          </cell>
        </row>
        <row r="124">
          <cell r="I124" t="str">
            <v>522424200209104429</v>
          </cell>
          <cell r="J124" t="str">
            <v>5</v>
          </cell>
          <cell r="K124" t="str">
            <v>之女</v>
          </cell>
          <cell r="L124" t="str">
            <v>汉族</v>
          </cell>
        </row>
        <row r="125">
          <cell r="I125" t="str">
            <v>52242419501201441843</v>
          </cell>
          <cell r="J125" t="str">
            <v>3</v>
          </cell>
          <cell r="K125" t="str">
            <v>户主</v>
          </cell>
          <cell r="L125" t="str">
            <v>汉族</v>
          </cell>
        </row>
        <row r="126">
          <cell r="I126" t="str">
            <v>522424195009084423</v>
          </cell>
          <cell r="J126" t="str">
            <v>3</v>
          </cell>
          <cell r="K126" t="str">
            <v>配偶</v>
          </cell>
          <cell r="L126" t="str">
            <v>汉族</v>
          </cell>
        </row>
        <row r="127">
          <cell r="I127" t="str">
            <v>522424199005070057</v>
          </cell>
          <cell r="J127" t="str">
            <v>3</v>
          </cell>
          <cell r="K127" t="str">
            <v>之子</v>
          </cell>
          <cell r="L127" t="str">
            <v>汉族</v>
          </cell>
        </row>
        <row r="128">
          <cell r="I128" t="str">
            <v>522424196611054432</v>
          </cell>
          <cell r="J128" t="str">
            <v>8</v>
          </cell>
          <cell r="K128" t="str">
            <v>户主</v>
          </cell>
          <cell r="L128" t="str">
            <v>汉族</v>
          </cell>
        </row>
        <row r="129">
          <cell r="I129" t="str">
            <v>522424197409294429</v>
          </cell>
          <cell r="J129" t="str">
            <v>8</v>
          </cell>
          <cell r="K129" t="str">
            <v>配偶</v>
          </cell>
          <cell r="L129" t="str">
            <v>汉族</v>
          </cell>
        </row>
        <row r="130">
          <cell r="I130" t="str">
            <v>522424199408144057</v>
          </cell>
          <cell r="J130" t="str">
            <v>8</v>
          </cell>
          <cell r="K130" t="str">
            <v>之子</v>
          </cell>
          <cell r="L130" t="str">
            <v>汉族</v>
          </cell>
        </row>
        <row r="131">
          <cell r="I131" t="str">
            <v>522424199702144445</v>
          </cell>
          <cell r="J131" t="str">
            <v>8</v>
          </cell>
          <cell r="K131" t="str">
            <v>之女</v>
          </cell>
          <cell r="L131" t="str">
            <v>汉族</v>
          </cell>
        </row>
        <row r="132">
          <cell r="I132" t="str">
            <v>522424199610194488</v>
          </cell>
          <cell r="J132" t="str">
            <v>8</v>
          </cell>
          <cell r="K132" t="str">
            <v>之儿媳</v>
          </cell>
          <cell r="L132" t="str">
            <v>彝族</v>
          </cell>
        </row>
        <row r="133">
          <cell r="I133" t="str">
            <v>52242420141108442X</v>
          </cell>
          <cell r="J133" t="str">
            <v>8</v>
          </cell>
          <cell r="K133" t="str">
            <v>之孙女</v>
          </cell>
          <cell r="L133" t="str">
            <v>彝族</v>
          </cell>
        </row>
        <row r="134">
          <cell r="I134" t="str">
            <v>520523201807094445</v>
          </cell>
          <cell r="J134" t="str">
            <v>8</v>
          </cell>
          <cell r="K134" t="str">
            <v>之孙女</v>
          </cell>
          <cell r="L134" t="str">
            <v>彝族</v>
          </cell>
        </row>
        <row r="135">
          <cell r="I135" t="str">
            <v>520523201807094429</v>
          </cell>
          <cell r="J135" t="str">
            <v>8</v>
          </cell>
          <cell r="K135" t="str">
            <v>之孙女</v>
          </cell>
          <cell r="L135" t="str">
            <v>彝族</v>
          </cell>
        </row>
        <row r="136">
          <cell r="I136" t="str">
            <v>522424196802024412</v>
          </cell>
          <cell r="J136" t="str">
            <v>5</v>
          </cell>
          <cell r="K136" t="str">
            <v>户主</v>
          </cell>
          <cell r="L136" t="str">
            <v>汉族</v>
          </cell>
        </row>
        <row r="137">
          <cell r="I137" t="str">
            <v>522426197303249729</v>
          </cell>
          <cell r="J137" t="str">
            <v>5</v>
          </cell>
          <cell r="K137" t="str">
            <v>配偶</v>
          </cell>
          <cell r="L137" t="str">
            <v>汉族</v>
          </cell>
        </row>
        <row r="138">
          <cell r="I138" t="str">
            <v>522424200905292582</v>
          </cell>
          <cell r="J138" t="str">
            <v>5</v>
          </cell>
          <cell r="K138" t="str">
            <v>之女</v>
          </cell>
          <cell r="L138" t="str">
            <v>汉族</v>
          </cell>
        </row>
        <row r="139">
          <cell r="I139" t="str">
            <v>52242420060109398X</v>
          </cell>
          <cell r="J139" t="str">
            <v>5</v>
          </cell>
          <cell r="K139" t="str">
            <v>之女</v>
          </cell>
          <cell r="L139" t="str">
            <v>汉族</v>
          </cell>
        </row>
        <row r="140">
          <cell r="I140" t="str">
            <v>522424193806064426</v>
          </cell>
          <cell r="J140" t="str">
            <v>5</v>
          </cell>
          <cell r="K140" t="str">
            <v>之母</v>
          </cell>
          <cell r="L140" t="str">
            <v>汉族</v>
          </cell>
        </row>
        <row r="141">
          <cell r="I141" t="str">
            <v>52242419750401443X</v>
          </cell>
          <cell r="J141" t="str">
            <v>6</v>
          </cell>
          <cell r="K141" t="str">
            <v>户主</v>
          </cell>
          <cell r="L141" t="str">
            <v>彝族</v>
          </cell>
        </row>
        <row r="142">
          <cell r="I142" t="str">
            <v>52240119840406902X</v>
          </cell>
          <cell r="J142" t="str">
            <v>6</v>
          </cell>
          <cell r="K142" t="str">
            <v>配偶</v>
          </cell>
          <cell r="L142" t="str">
            <v>彝族</v>
          </cell>
        </row>
        <row r="143">
          <cell r="I143" t="str">
            <v>522424200211255138</v>
          </cell>
          <cell r="J143" t="str">
            <v>6</v>
          </cell>
          <cell r="K143" t="str">
            <v>之子</v>
          </cell>
          <cell r="L143" t="str">
            <v>彝族</v>
          </cell>
        </row>
        <row r="144">
          <cell r="I144" t="str">
            <v>522424200811240132</v>
          </cell>
          <cell r="J144" t="str">
            <v>6</v>
          </cell>
          <cell r="K144" t="str">
            <v>之子</v>
          </cell>
          <cell r="L144" t="str">
            <v>彝族</v>
          </cell>
        </row>
        <row r="145">
          <cell r="I145" t="str">
            <v>522424200105105400</v>
          </cell>
          <cell r="J145" t="str">
            <v>6</v>
          </cell>
          <cell r="K145" t="str">
            <v>之女</v>
          </cell>
          <cell r="L145" t="str">
            <v>彝族</v>
          </cell>
        </row>
        <row r="146">
          <cell r="I146" t="str">
            <v>522424193411184415</v>
          </cell>
          <cell r="J146" t="str">
            <v>6</v>
          </cell>
          <cell r="K146" t="str">
            <v>之父</v>
          </cell>
          <cell r="L146" t="str">
            <v>彝族</v>
          </cell>
        </row>
        <row r="147">
          <cell r="I147" t="str">
            <v>522424197011074418</v>
          </cell>
          <cell r="J147" t="str">
            <v>4</v>
          </cell>
          <cell r="K147" t="str">
            <v>户主</v>
          </cell>
          <cell r="L147" t="str">
            <v>汉族</v>
          </cell>
        </row>
        <row r="148">
          <cell r="I148" t="str">
            <v>522424197403174426</v>
          </cell>
          <cell r="J148" t="str">
            <v>4</v>
          </cell>
          <cell r="K148" t="str">
            <v>配偶</v>
          </cell>
          <cell r="L148" t="str">
            <v>汉族</v>
          </cell>
        </row>
        <row r="149">
          <cell r="I149" t="str">
            <v>522424200109174411</v>
          </cell>
          <cell r="J149" t="str">
            <v>4</v>
          </cell>
          <cell r="K149" t="str">
            <v>之子</v>
          </cell>
          <cell r="L149" t="str">
            <v>汉族</v>
          </cell>
        </row>
        <row r="150">
          <cell r="I150" t="str">
            <v>522424199501054419</v>
          </cell>
          <cell r="J150" t="str">
            <v>4</v>
          </cell>
          <cell r="K150" t="str">
            <v>之子</v>
          </cell>
          <cell r="L150" t="str">
            <v>汉族</v>
          </cell>
        </row>
        <row r="151">
          <cell r="I151" t="str">
            <v>522424196503104412</v>
          </cell>
          <cell r="J151" t="str">
            <v>5</v>
          </cell>
          <cell r="K151" t="str">
            <v>户主</v>
          </cell>
          <cell r="L151" t="str">
            <v>汉族</v>
          </cell>
        </row>
        <row r="152">
          <cell r="I152" t="str">
            <v>522401196601249821</v>
          </cell>
          <cell r="J152" t="str">
            <v>5</v>
          </cell>
          <cell r="K152" t="str">
            <v>配偶</v>
          </cell>
          <cell r="L152" t="str">
            <v>汉族</v>
          </cell>
        </row>
        <row r="153">
          <cell r="I153" t="str">
            <v>522424200505015316</v>
          </cell>
          <cell r="J153" t="str">
            <v>5</v>
          </cell>
          <cell r="K153" t="str">
            <v>之子</v>
          </cell>
          <cell r="L153" t="str">
            <v>汉族</v>
          </cell>
        </row>
        <row r="154">
          <cell r="I154" t="str">
            <v>52242420030227510X</v>
          </cell>
          <cell r="J154" t="str">
            <v>5</v>
          </cell>
          <cell r="K154" t="str">
            <v>之女</v>
          </cell>
          <cell r="L154" t="str">
            <v>汉族</v>
          </cell>
        </row>
        <row r="155">
          <cell r="I155" t="str">
            <v>522424200005250109</v>
          </cell>
          <cell r="J155" t="str">
            <v>5</v>
          </cell>
          <cell r="K155" t="str">
            <v>之女</v>
          </cell>
          <cell r="L155" t="str">
            <v>汉族</v>
          </cell>
        </row>
        <row r="156">
          <cell r="I156" t="str">
            <v>522424196605154410</v>
          </cell>
          <cell r="J156" t="str">
            <v>3</v>
          </cell>
          <cell r="K156" t="str">
            <v>户主</v>
          </cell>
          <cell r="L156" t="str">
            <v>彝族</v>
          </cell>
        </row>
        <row r="157">
          <cell r="I157" t="str">
            <v>522424196604153088</v>
          </cell>
          <cell r="J157" t="str">
            <v>3</v>
          </cell>
          <cell r="K157" t="str">
            <v>配偶</v>
          </cell>
          <cell r="L157" t="str">
            <v>彝族</v>
          </cell>
        </row>
        <row r="158">
          <cell r="I158" t="str">
            <v>522424200306199714</v>
          </cell>
          <cell r="J158" t="str">
            <v>3</v>
          </cell>
          <cell r="K158" t="str">
            <v>之子</v>
          </cell>
          <cell r="L158" t="str">
            <v>彝族</v>
          </cell>
        </row>
        <row r="159">
          <cell r="I159" t="str">
            <v>522424197704304415</v>
          </cell>
          <cell r="J159" t="str">
            <v>5</v>
          </cell>
          <cell r="K159" t="str">
            <v>户主</v>
          </cell>
          <cell r="L159" t="str">
            <v>彝族</v>
          </cell>
        </row>
        <row r="160">
          <cell r="I160" t="str">
            <v>522424198209154426</v>
          </cell>
          <cell r="J160" t="str">
            <v>5</v>
          </cell>
          <cell r="K160" t="str">
            <v>配偶</v>
          </cell>
          <cell r="L160" t="str">
            <v>彝族</v>
          </cell>
        </row>
        <row r="161">
          <cell r="I161" t="str">
            <v>522424200801042490</v>
          </cell>
          <cell r="J161" t="str">
            <v>5</v>
          </cell>
          <cell r="K161" t="str">
            <v>之子</v>
          </cell>
          <cell r="L161" t="str">
            <v>彝族</v>
          </cell>
        </row>
        <row r="162">
          <cell r="I162" t="str">
            <v>522424200601080054</v>
          </cell>
          <cell r="J162" t="str">
            <v>5</v>
          </cell>
          <cell r="K162" t="str">
            <v>之子</v>
          </cell>
          <cell r="L162" t="str">
            <v>彝族</v>
          </cell>
        </row>
        <row r="163">
          <cell r="I163" t="str">
            <v>522424200904070283</v>
          </cell>
          <cell r="J163" t="str">
            <v>5</v>
          </cell>
          <cell r="K163" t="str">
            <v>之女</v>
          </cell>
          <cell r="L163" t="str">
            <v>彝族</v>
          </cell>
        </row>
        <row r="164">
          <cell r="I164" t="str">
            <v>52242419740427441044</v>
          </cell>
          <cell r="J164" t="str">
            <v>5</v>
          </cell>
          <cell r="K164" t="str">
            <v>户主</v>
          </cell>
          <cell r="L164" t="str">
            <v>彝族</v>
          </cell>
        </row>
        <row r="165">
          <cell r="I165" t="str">
            <v>522424197807034462</v>
          </cell>
          <cell r="J165" t="str">
            <v>5</v>
          </cell>
          <cell r="K165" t="str">
            <v>配偶</v>
          </cell>
          <cell r="L165" t="str">
            <v>彝族</v>
          </cell>
        </row>
        <row r="166">
          <cell r="I166" t="str">
            <v>52242420020219445X</v>
          </cell>
          <cell r="J166" t="str">
            <v>5</v>
          </cell>
          <cell r="K166" t="str">
            <v>之子</v>
          </cell>
          <cell r="L166" t="str">
            <v>彝族</v>
          </cell>
        </row>
        <row r="167">
          <cell r="I167" t="str">
            <v>522424200002154672</v>
          </cell>
          <cell r="J167" t="str">
            <v>5</v>
          </cell>
          <cell r="K167" t="str">
            <v>之子</v>
          </cell>
          <cell r="L167" t="str">
            <v>彝族</v>
          </cell>
        </row>
        <row r="168">
          <cell r="I168" t="str">
            <v>52242419960824524X</v>
          </cell>
          <cell r="J168" t="str">
            <v>5</v>
          </cell>
          <cell r="K168" t="str">
            <v>之女</v>
          </cell>
          <cell r="L168" t="str">
            <v>彝族</v>
          </cell>
        </row>
        <row r="169">
          <cell r="I169" t="str">
            <v>522424197212284411</v>
          </cell>
          <cell r="J169" t="str">
            <v>4</v>
          </cell>
          <cell r="K169" t="str">
            <v>户主</v>
          </cell>
          <cell r="L169" t="str">
            <v>彝族</v>
          </cell>
        </row>
        <row r="170">
          <cell r="I170" t="str">
            <v>522424200501063732</v>
          </cell>
          <cell r="J170" t="str">
            <v>4</v>
          </cell>
          <cell r="K170" t="str">
            <v>之子</v>
          </cell>
          <cell r="L170" t="str">
            <v>彝族</v>
          </cell>
        </row>
        <row r="171">
          <cell r="I171" t="str">
            <v>522424200603050158</v>
          </cell>
          <cell r="J171" t="str">
            <v>4</v>
          </cell>
          <cell r="K171" t="str">
            <v>之子</v>
          </cell>
          <cell r="L171" t="str">
            <v>彝族</v>
          </cell>
        </row>
        <row r="172">
          <cell r="I172" t="str">
            <v>522424200305124921</v>
          </cell>
          <cell r="J172" t="str">
            <v>4</v>
          </cell>
          <cell r="K172" t="str">
            <v>之女</v>
          </cell>
          <cell r="L172" t="str">
            <v>彝族</v>
          </cell>
        </row>
        <row r="173">
          <cell r="I173" t="str">
            <v>52242419751124441X43</v>
          </cell>
          <cell r="J173" t="str">
            <v>1</v>
          </cell>
          <cell r="K173" t="str">
            <v>户主</v>
          </cell>
          <cell r="L173" t="str">
            <v>汉族</v>
          </cell>
        </row>
        <row r="174">
          <cell r="I174" t="str">
            <v>522424197307164412</v>
          </cell>
          <cell r="J174" t="str">
            <v>4</v>
          </cell>
          <cell r="K174" t="str">
            <v>户主</v>
          </cell>
          <cell r="L174" t="str">
            <v>彝族</v>
          </cell>
        </row>
        <row r="175">
          <cell r="I175" t="str">
            <v>522424200001155331</v>
          </cell>
          <cell r="J175" t="str">
            <v>4</v>
          </cell>
          <cell r="K175" t="str">
            <v>之子</v>
          </cell>
          <cell r="L175" t="str">
            <v>彝族</v>
          </cell>
        </row>
        <row r="176">
          <cell r="I176" t="str">
            <v>522424200407113537</v>
          </cell>
          <cell r="J176" t="str">
            <v>4</v>
          </cell>
          <cell r="K176" t="str">
            <v>之子</v>
          </cell>
          <cell r="L176" t="str">
            <v>彝族</v>
          </cell>
        </row>
        <row r="177">
          <cell r="I177" t="str">
            <v>52242420020613530X</v>
          </cell>
          <cell r="J177" t="str">
            <v>4</v>
          </cell>
          <cell r="K177" t="str">
            <v>之女</v>
          </cell>
          <cell r="L177" t="str">
            <v>彝族</v>
          </cell>
        </row>
        <row r="178">
          <cell r="I178" t="str">
            <v>522424194011214413</v>
          </cell>
          <cell r="J178" t="str">
            <v>3</v>
          </cell>
          <cell r="K178" t="str">
            <v>户主</v>
          </cell>
          <cell r="L178" t="str">
            <v>彝族</v>
          </cell>
        </row>
        <row r="179">
          <cell r="I179" t="str">
            <v>522424197409224412</v>
          </cell>
          <cell r="J179" t="str">
            <v>3</v>
          </cell>
          <cell r="K179" t="str">
            <v>之子</v>
          </cell>
          <cell r="L179" t="str">
            <v>彝族</v>
          </cell>
        </row>
        <row r="180">
          <cell r="I180" t="str">
            <v>522424198002054436</v>
          </cell>
          <cell r="J180" t="str">
            <v>3</v>
          </cell>
          <cell r="K180" t="str">
            <v>之子</v>
          </cell>
          <cell r="L180" t="str">
            <v>彝族</v>
          </cell>
        </row>
        <row r="181">
          <cell r="I181" t="str">
            <v>52242419570403441X</v>
          </cell>
          <cell r="J181" t="str">
            <v>5</v>
          </cell>
          <cell r="K181" t="str">
            <v>户主</v>
          </cell>
          <cell r="L181" t="str">
            <v>汉族</v>
          </cell>
        </row>
        <row r="182">
          <cell r="I182" t="str">
            <v>522424196005044429</v>
          </cell>
          <cell r="J182" t="str">
            <v>5</v>
          </cell>
          <cell r="K182" t="str">
            <v>配偶</v>
          </cell>
          <cell r="L182" t="str">
            <v>汉族</v>
          </cell>
        </row>
        <row r="183">
          <cell r="I183" t="str">
            <v>522424198406174418</v>
          </cell>
          <cell r="J183" t="str">
            <v>5</v>
          </cell>
          <cell r="K183" t="str">
            <v>之子</v>
          </cell>
          <cell r="L183" t="str">
            <v>汉族</v>
          </cell>
        </row>
        <row r="184">
          <cell r="I184" t="str">
            <v>522424198803044422</v>
          </cell>
          <cell r="J184" t="str">
            <v>5</v>
          </cell>
          <cell r="K184" t="str">
            <v>之女</v>
          </cell>
          <cell r="L184" t="str">
            <v>汉族</v>
          </cell>
        </row>
        <row r="185">
          <cell r="I185" t="str">
            <v>522424200612250100</v>
          </cell>
          <cell r="J185" t="str">
            <v>5</v>
          </cell>
          <cell r="K185" t="str">
            <v>之孙女</v>
          </cell>
          <cell r="L185" t="str">
            <v>汉族</v>
          </cell>
        </row>
        <row r="186">
          <cell r="I186" t="str">
            <v>522424196412054413</v>
          </cell>
          <cell r="J186" t="str">
            <v>3</v>
          </cell>
          <cell r="K186" t="str">
            <v>户主</v>
          </cell>
          <cell r="L186" t="str">
            <v>汉族</v>
          </cell>
        </row>
        <row r="187">
          <cell r="I187" t="str">
            <v>52242419650212442X</v>
          </cell>
          <cell r="J187" t="str">
            <v>3</v>
          </cell>
          <cell r="K187" t="str">
            <v>配偶</v>
          </cell>
          <cell r="L187" t="str">
            <v>汉族</v>
          </cell>
        </row>
        <row r="188">
          <cell r="I188" t="str">
            <v>522424198901044418</v>
          </cell>
          <cell r="J188" t="str">
            <v>3</v>
          </cell>
          <cell r="K188" t="str">
            <v>之子</v>
          </cell>
          <cell r="L188" t="str">
            <v>汉族</v>
          </cell>
        </row>
        <row r="189">
          <cell r="I189" t="str">
            <v>522424200608230107</v>
          </cell>
          <cell r="J189" t="str">
            <v>5</v>
          </cell>
          <cell r="K189" t="str">
            <v>户主</v>
          </cell>
          <cell r="L189" t="str">
            <v>汉族</v>
          </cell>
        </row>
        <row r="190">
          <cell r="I190" t="str">
            <v>522424201002070190</v>
          </cell>
          <cell r="J190" t="str">
            <v>5</v>
          </cell>
          <cell r="K190" t="str">
            <v>之兄弟姐妹</v>
          </cell>
          <cell r="L190" t="str">
            <v>汉族</v>
          </cell>
        </row>
        <row r="191">
          <cell r="I191" t="str">
            <v>522424200412274423</v>
          </cell>
          <cell r="J191" t="str">
            <v>5</v>
          </cell>
          <cell r="K191" t="str">
            <v>之兄弟姐妹</v>
          </cell>
          <cell r="L191" t="str">
            <v>汉族</v>
          </cell>
        </row>
        <row r="192">
          <cell r="I192" t="str">
            <v>522424200710203164</v>
          </cell>
          <cell r="J192" t="str">
            <v>5</v>
          </cell>
          <cell r="K192" t="str">
            <v>之兄弟姐妹</v>
          </cell>
          <cell r="L192" t="str">
            <v>汉族</v>
          </cell>
        </row>
        <row r="193">
          <cell r="I193" t="str">
            <v>522424200812150120</v>
          </cell>
          <cell r="J193" t="str">
            <v>5</v>
          </cell>
          <cell r="K193" t="str">
            <v>之兄弟姐妹</v>
          </cell>
          <cell r="L193" t="str">
            <v>汉族</v>
          </cell>
        </row>
        <row r="194">
          <cell r="I194" t="str">
            <v>522424196809204416</v>
          </cell>
          <cell r="J194" t="str">
            <v>5</v>
          </cell>
          <cell r="K194" t="str">
            <v>户主</v>
          </cell>
          <cell r="L194" t="str">
            <v>汉族</v>
          </cell>
        </row>
        <row r="195">
          <cell r="I195" t="str">
            <v>522424196509104421</v>
          </cell>
          <cell r="J195" t="str">
            <v>5</v>
          </cell>
          <cell r="K195" t="str">
            <v>配偶</v>
          </cell>
          <cell r="L195" t="str">
            <v>汉族</v>
          </cell>
        </row>
        <row r="196">
          <cell r="I196" t="str">
            <v>522424199510184418</v>
          </cell>
          <cell r="J196" t="str">
            <v>5</v>
          </cell>
          <cell r="K196" t="str">
            <v>之子</v>
          </cell>
          <cell r="L196" t="str">
            <v>汉族</v>
          </cell>
        </row>
        <row r="197">
          <cell r="I197" t="str">
            <v>522424201504084410</v>
          </cell>
          <cell r="J197" t="str">
            <v>5</v>
          </cell>
          <cell r="K197" t="str">
            <v>之孙子</v>
          </cell>
          <cell r="L197" t="str">
            <v>汉族</v>
          </cell>
        </row>
        <row r="198">
          <cell r="I198" t="str">
            <v>522424201701034420</v>
          </cell>
          <cell r="J198" t="str">
            <v>5</v>
          </cell>
          <cell r="K198" t="str">
            <v>之孙女</v>
          </cell>
          <cell r="L198" t="str">
            <v>汉族</v>
          </cell>
        </row>
        <row r="199">
          <cell r="I199" t="str">
            <v>522424196406134417</v>
          </cell>
          <cell r="J199" t="str">
            <v>4</v>
          </cell>
          <cell r="K199" t="str">
            <v>户主</v>
          </cell>
          <cell r="L199" t="str">
            <v>汉族</v>
          </cell>
        </row>
        <row r="200">
          <cell r="I200" t="str">
            <v>522424197204074422</v>
          </cell>
          <cell r="J200" t="str">
            <v>4</v>
          </cell>
          <cell r="K200" t="str">
            <v>配偶</v>
          </cell>
          <cell r="L200" t="str">
            <v>汉族</v>
          </cell>
        </row>
        <row r="201">
          <cell r="I201" t="str">
            <v>522424200309124638</v>
          </cell>
          <cell r="J201" t="str">
            <v>4</v>
          </cell>
          <cell r="K201" t="str">
            <v>之子</v>
          </cell>
          <cell r="L201" t="str">
            <v>汉族</v>
          </cell>
        </row>
        <row r="202">
          <cell r="I202" t="str">
            <v>522424199509234414</v>
          </cell>
          <cell r="J202" t="str">
            <v>4</v>
          </cell>
          <cell r="K202" t="str">
            <v>之子</v>
          </cell>
          <cell r="L202" t="str">
            <v>汉族</v>
          </cell>
        </row>
        <row r="203">
          <cell r="I203" t="str">
            <v>52242419420522442543</v>
          </cell>
          <cell r="J203" t="str">
            <v>8</v>
          </cell>
          <cell r="K203" t="str">
            <v>户主</v>
          </cell>
          <cell r="L203" t="str">
            <v>彝族</v>
          </cell>
        </row>
        <row r="204">
          <cell r="I204" t="str">
            <v>522424198405194417</v>
          </cell>
          <cell r="J204" t="str">
            <v>8</v>
          </cell>
          <cell r="K204" t="str">
            <v>之子</v>
          </cell>
          <cell r="L204" t="str">
            <v>彝族</v>
          </cell>
        </row>
        <row r="205">
          <cell r="I205" t="str">
            <v>522424197806144432</v>
          </cell>
          <cell r="J205" t="str">
            <v>8</v>
          </cell>
          <cell r="K205" t="str">
            <v>之子</v>
          </cell>
          <cell r="L205" t="str">
            <v>彝族</v>
          </cell>
        </row>
        <row r="206">
          <cell r="I206" t="str">
            <v>522424198212194429</v>
          </cell>
          <cell r="J206" t="str">
            <v>8</v>
          </cell>
          <cell r="K206" t="str">
            <v>之儿媳</v>
          </cell>
          <cell r="L206" t="str">
            <v>汉族</v>
          </cell>
        </row>
        <row r="207">
          <cell r="I207" t="str">
            <v>522401198110136223</v>
          </cell>
          <cell r="J207" t="str">
            <v>8</v>
          </cell>
          <cell r="K207" t="str">
            <v>之儿媳</v>
          </cell>
          <cell r="L207" t="str">
            <v>汉族</v>
          </cell>
        </row>
        <row r="208">
          <cell r="I208" t="str">
            <v>520523201906014412</v>
          </cell>
          <cell r="J208" t="str">
            <v>8</v>
          </cell>
          <cell r="K208" t="str">
            <v>之孙子</v>
          </cell>
          <cell r="L208" t="str">
            <v>彝族</v>
          </cell>
        </row>
        <row r="209">
          <cell r="I209" t="str">
            <v>371202201410029017</v>
          </cell>
          <cell r="J209" t="str">
            <v>8</v>
          </cell>
          <cell r="K209" t="str">
            <v>之孙子</v>
          </cell>
          <cell r="L209" t="str">
            <v>汉族</v>
          </cell>
        </row>
        <row r="210">
          <cell r="I210" t="str">
            <v>520523201807014425</v>
          </cell>
          <cell r="J210" t="str">
            <v>8</v>
          </cell>
          <cell r="K210" t="str">
            <v>之孙女</v>
          </cell>
          <cell r="L210" t="str">
            <v>彝族</v>
          </cell>
        </row>
        <row r="211">
          <cell r="I211" t="str">
            <v>522424197104114490</v>
          </cell>
          <cell r="J211" t="str">
            <v>4</v>
          </cell>
          <cell r="K211" t="str">
            <v>户主</v>
          </cell>
          <cell r="L211" t="str">
            <v>彝族</v>
          </cell>
        </row>
        <row r="212">
          <cell r="I212" t="str">
            <v>522424197503104425</v>
          </cell>
          <cell r="J212" t="str">
            <v>4</v>
          </cell>
          <cell r="K212" t="str">
            <v>配偶</v>
          </cell>
          <cell r="L212" t="str">
            <v>彝族</v>
          </cell>
        </row>
        <row r="213">
          <cell r="I213" t="str">
            <v>522424199804234433</v>
          </cell>
          <cell r="J213" t="str">
            <v>4</v>
          </cell>
          <cell r="K213" t="str">
            <v>之子</v>
          </cell>
          <cell r="L213" t="str">
            <v>彝族</v>
          </cell>
        </row>
        <row r="214">
          <cell r="I214" t="str">
            <v>52242420060709406X</v>
          </cell>
          <cell r="J214" t="str">
            <v>4</v>
          </cell>
          <cell r="K214" t="str">
            <v>之女</v>
          </cell>
          <cell r="L214" t="str">
            <v>彝族</v>
          </cell>
        </row>
        <row r="215">
          <cell r="I215" t="str">
            <v>52242419680408441944</v>
          </cell>
          <cell r="J215" t="str">
            <v>8</v>
          </cell>
          <cell r="K215" t="str">
            <v>户主</v>
          </cell>
          <cell r="L215" t="str">
            <v>汉族</v>
          </cell>
        </row>
        <row r="216">
          <cell r="I216" t="str">
            <v>522424196706295247</v>
          </cell>
          <cell r="J216" t="str">
            <v>8</v>
          </cell>
          <cell r="K216" t="str">
            <v>配偶</v>
          </cell>
          <cell r="L216" t="str">
            <v>汉族</v>
          </cell>
        </row>
        <row r="217">
          <cell r="I217" t="str">
            <v>522424200506060450</v>
          </cell>
          <cell r="J217" t="str">
            <v>8</v>
          </cell>
          <cell r="K217" t="str">
            <v>之子</v>
          </cell>
          <cell r="L217" t="str">
            <v>汉族</v>
          </cell>
        </row>
        <row r="218">
          <cell r="I218" t="str">
            <v>522424199202084415</v>
          </cell>
          <cell r="J218" t="str">
            <v>8</v>
          </cell>
          <cell r="K218" t="str">
            <v>之子</v>
          </cell>
          <cell r="L218" t="str">
            <v>汉族</v>
          </cell>
        </row>
        <row r="219">
          <cell r="I219" t="str">
            <v>522424199503020087</v>
          </cell>
          <cell r="J219" t="str">
            <v>8</v>
          </cell>
          <cell r="K219" t="str">
            <v>之女</v>
          </cell>
          <cell r="L219" t="str">
            <v>汉族</v>
          </cell>
        </row>
        <row r="220">
          <cell r="I220" t="str">
            <v>522401199607018024</v>
          </cell>
          <cell r="J220" t="str">
            <v>8</v>
          </cell>
          <cell r="K220" t="str">
            <v>之儿媳</v>
          </cell>
          <cell r="L220" t="str">
            <v>汉族</v>
          </cell>
        </row>
        <row r="221">
          <cell r="I221" t="str">
            <v>52242420160831441X</v>
          </cell>
          <cell r="J221" t="str">
            <v>8</v>
          </cell>
          <cell r="K221" t="str">
            <v>之孙子</v>
          </cell>
          <cell r="L221" t="str">
            <v>汉族</v>
          </cell>
        </row>
        <row r="222">
          <cell r="I222" t="str">
            <v>520523201811174413</v>
          </cell>
          <cell r="J222" t="str">
            <v>8</v>
          </cell>
          <cell r="K222" t="str">
            <v>之孙子</v>
          </cell>
          <cell r="L222" t="str">
            <v>汉族</v>
          </cell>
        </row>
        <row r="223">
          <cell r="I223" t="str">
            <v>522424195207264417</v>
          </cell>
          <cell r="J223" t="str">
            <v>3</v>
          </cell>
          <cell r="K223" t="str">
            <v>户主</v>
          </cell>
          <cell r="L223" t="str">
            <v>汉族</v>
          </cell>
        </row>
        <row r="224">
          <cell r="I224" t="str">
            <v>522424194912134429</v>
          </cell>
          <cell r="J224" t="str">
            <v>3</v>
          </cell>
          <cell r="K224" t="str">
            <v>配偶</v>
          </cell>
          <cell r="L224" t="str">
            <v>汉族</v>
          </cell>
        </row>
        <row r="225">
          <cell r="I225" t="str">
            <v>522424198612280115</v>
          </cell>
          <cell r="J225" t="str">
            <v>3</v>
          </cell>
          <cell r="K225" t="str">
            <v>之子</v>
          </cell>
          <cell r="L225" t="str">
            <v>汉族</v>
          </cell>
        </row>
        <row r="226">
          <cell r="I226" t="str">
            <v>522424198105014437</v>
          </cell>
          <cell r="J226" t="str">
            <v>7</v>
          </cell>
          <cell r="K226" t="str">
            <v>户主</v>
          </cell>
          <cell r="L226" t="str">
            <v>汉族</v>
          </cell>
        </row>
        <row r="227">
          <cell r="I227" t="str">
            <v>44152219860410456X</v>
          </cell>
          <cell r="J227" t="str">
            <v>7</v>
          </cell>
          <cell r="K227" t="str">
            <v>配偶</v>
          </cell>
          <cell r="L227" t="str">
            <v>汉族</v>
          </cell>
        </row>
        <row r="228">
          <cell r="I228" t="str">
            <v>522424200612183091</v>
          </cell>
          <cell r="J228" t="str">
            <v>7</v>
          </cell>
          <cell r="K228" t="str">
            <v>之子</v>
          </cell>
          <cell r="L228" t="str">
            <v>汉族</v>
          </cell>
        </row>
        <row r="229">
          <cell r="I229" t="str">
            <v>522424200410165258</v>
          </cell>
          <cell r="J229" t="str">
            <v>7</v>
          </cell>
          <cell r="K229" t="str">
            <v>之子</v>
          </cell>
          <cell r="L229" t="str">
            <v>汉族</v>
          </cell>
        </row>
        <row r="230">
          <cell r="I230" t="str">
            <v>522424201110144425</v>
          </cell>
          <cell r="J230" t="str">
            <v>7</v>
          </cell>
          <cell r="K230" t="str">
            <v>之女</v>
          </cell>
          <cell r="L230" t="str">
            <v>汉族</v>
          </cell>
        </row>
        <row r="231">
          <cell r="I231" t="str">
            <v>52242419481004441442</v>
          </cell>
          <cell r="J231" t="str">
            <v>7</v>
          </cell>
          <cell r="K231" t="str">
            <v>之父</v>
          </cell>
          <cell r="L231" t="str">
            <v>汉族</v>
          </cell>
        </row>
        <row r="232">
          <cell r="I232" t="str">
            <v>522424195206234427</v>
          </cell>
          <cell r="J232" t="str">
            <v>7</v>
          </cell>
          <cell r="K232" t="str">
            <v>之母</v>
          </cell>
          <cell r="L232" t="str">
            <v>汉族</v>
          </cell>
        </row>
        <row r="233">
          <cell r="I233" t="str">
            <v>52242419730315441X42</v>
          </cell>
          <cell r="J233" t="str">
            <v>5</v>
          </cell>
          <cell r="K233" t="str">
            <v>户主</v>
          </cell>
          <cell r="L233" t="str">
            <v>汉族</v>
          </cell>
        </row>
        <row r="234">
          <cell r="I234" t="str">
            <v>522424200902032566</v>
          </cell>
          <cell r="J234" t="str">
            <v>5</v>
          </cell>
          <cell r="K234" t="str">
            <v>之女</v>
          </cell>
          <cell r="L234" t="str">
            <v>汉族</v>
          </cell>
        </row>
        <row r="235">
          <cell r="I235" t="str">
            <v>522424200411274421</v>
          </cell>
          <cell r="J235" t="str">
            <v>5</v>
          </cell>
          <cell r="K235" t="str">
            <v>之女</v>
          </cell>
          <cell r="L235" t="str">
            <v>汉族</v>
          </cell>
        </row>
        <row r="236">
          <cell r="I236" t="str">
            <v>522424195302284416</v>
          </cell>
          <cell r="J236" t="str">
            <v>5</v>
          </cell>
          <cell r="K236" t="str">
            <v>之父</v>
          </cell>
          <cell r="L236" t="str">
            <v>汉族</v>
          </cell>
        </row>
        <row r="237">
          <cell r="I237" t="str">
            <v>522424195203024424</v>
          </cell>
          <cell r="J237" t="str">
            <v>5</v>
          </cell>
          <cell r="K237" t="str">
            <v>之母</v>
          </cell>
          <cell r="L237" t="str">
            <v>汉族</v>
          </cell>
        </row>
        <row r="238">
          <cell r="I238" t="str">
            <v>522424196504054410</v>
          </cell>
          <cell r="J238" t="str">
            <v>3</v>
          </cell>
          <cell r="K238" t="str">
            <v>户主</v>
          </cell>
          <cell r="L238" t="str">
            <v>汉族</v>
          </cell>
        </row>
        <row r="239">
          <cell r="I239" t="str">
            <v>522424197003104429</v>
          </cell>
          <cell r="J239" t="str">
            <v>3</v>
          </cell>
          <cell r="K239" t="str">
            <v>配偶</v>
          </cell>
          <cell r="L239" t="str">
            <v>汉族</v>
          </cell>
        </row>
        <row r="240">
          <cell r="I240" t="str">
            <v>522424199611054436</v>
          </cell>
          <cell r="J240" t="str">
            <v>3</v>
          </cell>
          <cell r="K240" t="str">
            <v>之子</v>
          </cell>
          <cell r="L240" t="str">
            <v>汉族</v>
          </cell>
        </row>
        <row r="241">
          <cell r="I241" t="str">
            <v>522424197201284416</v>
          </cell>
          <cell r="J241" t="str">
            <v>3</v>
          </cell>
          <cell r="K241" t="str">
            <v>户主</v>
          </cell>
          <cell r="L241" t="str">
            <v>彝族</v>
          </cell>
        </row>
        <row r="242">
          <cell r="I242" t="str">
            <v>522424199812244893</v>
          </cell>
          <cell r="J242" t="str">
            <v>3</v>
          </cell>
          <cell r="K242" t="str">
            <v>之子</v>
          </cell>
          <cell r="L242" t="str">
            <v>彝族</v>
          </cell>
        </row>
        <row r="243">
          <cell r="I243" t="str">
            <v>522424200106164904</v>
          </cell>
          <cell r="J243" t="str">
            <v>3</v>
          </cell>
          <cell r="K243" t="str">
            <v>之女</v>
          </cell>
          <cell r="L243" t="str">
            <v>彝族</v>
          </cell>
        </row>
        <row r="244">
          <cell r="I244" t="str">
            <v>522424196305164422</v>
          </cell>
          <cell r="J244" t="str">
            <v>5</v>
          </cell>
          <cell r="K244" t="str">
            <v>户主</v>
          </cell>
          <cell r="L244" t="str">
            <v>汉族</v>
          </cell>
        </row>
        <row r="245">
          <cell r="I245" t="str">
            <v>522424198804264419</v>
          </cell>
          <cell r="J245" t="str">
            <v>5</v>
          </cell>
          <cell r="K245" t="str">
            <v>之子</v>
          </cell>
          <cell r="L245" t="str">
            <v>汉族</v>
          </cell>
        </row>
        <row r="246">
          <cell r="I246" t="str">
            <v>411522198706280921</v>
          </cell>
          <cell r="J246" t="str">
            <v>5</v>
          </cell>
          <cell r="K246" t="str">
            <v>之儿媳</v>
          </cell>
          <cell r="L246" t="str">
            <v>汉族</v>
          </cell>
        </row>
        <row r="247">
          <cell r="I247" t="str">
            <v>522424201207284416</v>
          </cell>
          <cell r="J247" t="str">
            <v>5</v>
          </cell>
          <cell r="K247" t="str">
            <v>之孙子</v>
          </cell>
          <cell r="L247" t="str">
            <v>汉族</v>
          </cell>
        </row>
        <row r="248">
          <cell r="I248" t="str">
            <v>522424193502204426</v>
          </cell>
          <cell r="J248" t="str">
            <v>5</v>
          </cell>
          <cell r="K248" t="str">
            <v>之母</v>
          </cell>
          <cell r="L248" t="str">
            <v>汉族</v>
          </cell>
        </row>
        <row r="249">
          <cell r="I249" t="str">
            <v>52242419740808442X</v>
          </cell>
          <cell r="J249" t="str">
            <v>5</v>
          </cell>
          <cell r="K249" t="str">
            <v>户主</v>
          </cell>
          <cell r="L249" t="str">
            <v>彝族</v>
          </cell>
        </row>
        <row r="250">
          <cell r="I250" t="str">
            <v>522424200302035333</v>
          </cell>
          <cell r="J250" t="str">
            <v>5</v>
          </cell>
          <cell r="K250" t="str">
            <v>之子</v>
          </cell>
          <cell r="L250" t="str">
            <v>彝族</v>
          </cell>
        </row>
        <row r="251">
          <cell r="I251" t="str">
            <v>522424200501254774</v>
          </cell>
          <cell r="J251" t="str">
            <v>5</v>
          </cell>
          <cell r="K251" t="str">
            <v>之子</v>
          </cell>
          <cell r="L251" t="str">
            <v>彝族</v>
          </cell>
        </row>
        <row r="252">
          <cell r="I252" t="str">
            <v>522424199507144415</v>
          </cell>
          <cell r="J252" t="str">
            <v>5</v>
          </cell>
          <cell r="K252" t="str">
            <v>之子</v>
          </cell>
          <cell r="L252" t="str">
            <v>彝族</v>
          </cell>
        </row>
        <row r="253">
          <cell r="I253" t="str">
            <v>522424200601202429</v>
          </cell>
          <cell r="J253" t="str">
            <v>5</v>
          </cell>
          <cell r="K253" t="str">
            <v>之女</v>
          </cell>
          <cell r="L253" t="str">
            <v>彝族</v>
          </cell>
        </row>
        <row r="254">
          <cell r="I254" t="str">
            <v>522424194611154418</v>
          </cell>
          <cell r="J254" t="str">
            <v>1</v>
          </cell>
          <cell r="K254" t="str">
            <v>户主</v>
          </cell>
          <cell r="L254" t="str">
            <v>彝族</v>
          </cell>
        </row>
        <row r="255">
          <cell r="I255" t="str">
            <v>522424197810224419</v>
          </cell>
          <cell r="J255" t="str">
            <v>6</v>
          </cell>
          <cell r="K255" t="str">
            <v>户主</v>
          </cell>
          <cell r="L255" t="str">
            <v>汉族</v>
          </cell>
        </row>
        <row r="256">
          <cell r="I256" t="str">
            <v>52242419760416442762</v>
          </cell>
          <cell r="J256" t="str">
            <v>6</v>
          </cell>
          <cell r="K256" t="str">
            <v>配偶</v>
          </cell>
          <cell r="L256" t="str">
            <v>汉族</v>
          </cell>
        </row>
        <row r="257">
          <cell r="I257" t="str">
            <v>522424200008184418</v>
          </cell>
          <cell r="J257" t="str">
            <v>6</v>
          </cell>
          <cell r="K257" t="str">
            <v>之子</v>
          </cell>
          <cell r="L257" t="str">
            <v>汉族</v>
          </cell>
        </row>
        <row r="258">
          <cell r="I258" t="str">
            <v>522424200710230066</v>
          </cell>
          <cell r="J258" t="str">
            <v>6</v>
          </cell>
          <cell r="K258" t="str">
            <v>之女</v>
          </cell>
          <cell r="L258" t="str">
            <v>汉族</v>
          </cell>
        </row>
        <row r="259">
          <cell r="I259" t="str">
            <v>52242419440716441614</v>
          </cell>
          <cell r="J259" t="str">
            <v>6</v>
          </cell>
          <cell r="K259" t="str">
            <v>之父</v>
          </cell>
          <cell r="L259" t="str">
            <v>汉族</v>
          </cell>
        </row>
        <row r="260">
          <cell r="I260" t="str">
            <v>522424194411224426</v>
          </cell>
          <cell r="J260" t="str">
            <v>6</v>
          </cell>
          <cell r="K260" t="str">
            <v>之母</v>
          </cell>
          <cell r="L260" t="str">
            <v>汉族</v>
          </cell>
        </row>
        <row r="261">
          <cell r="I261" t="str">
            <v>522424195411044411</v>
          </cell>
          <cell r="J261" t="str">
            <v>1</v>
          </cell>
          <cell r="K261" t="str">
            <v>户主</v>
          </cell>
          <cell r="L261" t="str">
            <v>彝族</v>
          </cell>
        </row>
        <row r="262">
          <cell r="I262" t="str">
            <v>522424196801174419</v>
          </cell>
          <cell r="J262" t="str">
            <v>7</v>
          </cell>
          <cell r="K262" t="str">
            <v>户主</v>
          </cell>
          <cell r="L262" t="str">
            <v>汉族</v>
          </cell>
        </row>
        <row r="263">
          <cell r="I263" t="str">
            <v>522424196704064429</v>
          </cell>
          <cell r="J263" t="str">
            <v>7</v>
          </cell>
          <cell r="K263" t="str">
            <v>配偶</v>
          </cell>
          <cell r="L263" t="str">
            <v>汉族</v>
          </cell>
        </row>
        <row r="264">
          <cell r="I264" t="str">
            <v>522424199808194416</v>
          </cell>
          <cell r="J264" t="str">
            <v>7</v>
          </cell>
          <cell r="K264" t="str">
            <v>之子</v>
          </cell>
          <cell r="L264" t="str">
            <v>汉族</v>
          </cell>
        </row>
        <row r="265">
          <cell r="I265" t="str">
            <v>522424200104184418</v>
          </cell>
          <cell r="J265" t="str">
            <v>7</v>
          </cell>
          <cell r="K265" t="str">
            <v>之子</v>
          </cell>
          <cell r="L265" t="str">
            <v>汉族</v>
          </cell>
        </row>
        <row r="266">
          <cell r="I266" t="str">
            <v>522424199605304427</v>
          </cell>
          <cell r="J266" t="str">
            <v>7</v>
          </cell>
          <cell r="K266" t="str">
            <v>之女</v>
          </cell>
          <cell r="L266" t="str">
            <v>汉族</v>
          </cell>
        </row>
        <row r="267">
          <cell r="I267" t="str">
            <v>522401199904029045</v>
          </cell>
          <cell r="J267" t="str">
            <v>7</v>
          </cell>
          <cell r="K267" t="str">
            <v>之儿媳</v>
          </cell>
          <cell r="L267" t="str">
            <v>汉族</v>
          </cell>
        </row>
        <row r="268">
          <cell r="I268" t="str">
            <v>520523201610264412</v>
          </cell>
          <cell r="J268" t="str">
            <v>7</v>
          </cell>
          <cell r="K268" t="str">
            <v>之孙子</v>
          </cell>
          <cell r="L268" t="str">
            <v>汉族</v>
          </cell>
        </row>
        <row r="269">
          <cell r="I269" t="str">
            <v>522424196904144415</v>
          </cell>
          <cell r="J269" t="str">
            <v>5</v>
          </cell>
          <cell r="K269" t="str">
            <v>户主</v>
          </cell>
          <cell r="L269" t="str">
            <v>汉族</v>
          </cell>
        </row>
        <row r="270">
          <cell r="I270" t="str">
            <v>52242419681213444743</v>
          </cell>
          <cell r="J270" t="str">
            <v>5</v>
          </cell>
          <cell r="K270" t="str">
            <v>配偶</v>
          </cell>
          <cell r="L270" t="str">
            <v>汉族</v>
          </cell>
        </row>
        <row r="271">
          <cell r="I271" t="str">
            <v>522424199703044411</v>
          </cell>
          <cell r="J271" t="str">
            <v>5</v>
          </cell>
          <cell r="K271" t="str">
            <v>之子</v>
          </cell>
          <cell r="L271" t="str">
            <v>汉族</v>
          </cell>
        </row>
        <row r="272">
          <cell r="I272" t="str">
            <v>52242419990516442X</v>
          </cell>
          <cell r="J272" t="str">
            <v>5</v>
          </cell>
          <cell r="K272" t="str">
            <v>之女</v>
          </cell>
          <cell r="L272" t="str">
            <v>汉族</v>
          </cell>
        </row>
        <row r="273">
          <cell r="I273" t="str">
            <v>522424200107114423</v>
          </cell>
          <cell r="J273" t="str">
            <v>5</v>
          </cell>
          <cell r="K273" t="str">
            <v>之女</v>
          </cell>
          <cell r="L273" t="str">
            <v>汉族</v>
          </cell>
        </row>
        <row r="274">
          <cell r="I274" t="str">
            <v>522424196604164430</v>
          </cell>
          <cell r="J274" t="str">
            <v>6</v>
          </cell>
          <cell r="K274" t="str">
            <v>户主</v>
          </cell>
          <cell r="L274" t="str">
            <v>汉族</v>
          </cell>
        </row>
        <row r="275">
          <cell r="I275" t="str">
            <v>522424196502114424</v>
          </cell>
          <cell r="J275" t="str">
            <v>6</v>
          </cell>
          <cell r="K275" t="str">
            <v>配偶</v>
          </cell>
          <cell r="L275" t="str">
            <v>汉族</v>
          </cell>
        </row>
        <row r="276">
          <cell r="I276" t="str">
            <v>522424199603104413</v>
          </cell>
          <cell r="J276" t="str">
            <v>6</v>
          </cell>
          <cell r="K276" t="str">
            <v>之子</v>
          </cell>
          <cell r="L276" t="str">
            <v>汉族</v>
          </cell>
        </row>
        <row r="277">
          <cell r="I277" t="str">
            <v>522424200011174421</v>
          </cell>
          <cell r="J277" t="str">
            <v>6</v>
          </cell>
          <cell r="K277" t="str">
            <v>之女</v>
          </cell>
          <cell r="L277" t="str">
            <v>汉族</v>
          </cell>
        </row>
        <row r="278">
          <cell r="I278" t="str">
            <v>450703199501023027</v>
          </cell>
          <cell r="J278" t="str">
            <v>6</v>
          </cell>
          <cell r="K278" t="str">
            <v>之儿媳</v>
          </cell>
          <cell r="L278" t="str">
            <v>汉族</v>
          </cell>
        </row>
        <row r="279">
          <cell r="I279" t="str">
            <v>520523201712150811</v>
          </cell>
          <cell r="J279" t="str">
            <v>6</v>
          </cell>
          <cell r="K279" t="str">
            <v>之孙子</v>
          </cell>
          <cell r="L279" t="str">
            <v>汉族</v>
          </cell>
        </row>
        <row r="280">
          <cell r="I280" t="str">
            <v>52242419340913441971</v>
          </cell>
          <cell r="J280" t="str">
            <v>1</v>
          </cell>
          <cell r="K280" t="str">
            <v>户主</v>
          </cell>
          <cell r="L280" t="str">
            <v>彝族</v>
          </cell>
        </row>
        <row r="281">
          <cell r="I281" t="str">
            <v>52242419700413441961</v>
          </cell>
          <cell r="J281" t="str">
            <v>1</v>
          </cell>
          <cell r="K281" t="str">
            <v>户主</v>
          </cell>
          <cell r="L281" t="str">
            <v>汉族</v>
          </cell>
        </row>
        <row r="282">
          <cell r="I282" t="str">
            <v>522424197402024418</v>
          </cell>
          <cell r="J282" t="str">
            <v>5</v>
          </cell>
          <cell r="K282" t="str">
            <v>户主</v>
          </cell>
          <cell r="L282" t="str">
            <v>汉族</v>
          </cell>
        </row>
        <row r="283">
          <cell r="I283" t="str">
            <v>52242419760309982X</v>
          </cell>
          <cell r="J283" t="str">
            <v>5</v>
          </cell>
          <cell r="K283" t="str">
            <v>配偶</v>
          </cell>
          <cell r="L283" t="str">
            <v>彝族</v>
          </cell>
        </row>
        <row r="284">
          <cell r="I284" t="str">
            <v>52242420020716441X</v>
          </cell>
          <cell r="J284" t="str">
            <v>5</v>
          </cell>
          <cell r="K284" t="str">
            <v>之子</v>
          </cell>
          <cell r="L284" t="str">
            <v>汉族</v>
          </cell>
        </row>
        <row r="285">
          <cell r="I285" t="str">
            <v>522424199703114416</v>
          </cell>
          <cell r="J285" t="str">
            <v>5</v>
          </cell>
          <cell r="K285" t="str">
            <v>之子</v>
          </cell>
          <cell r="L285" t="str">
            <v>汉族</v>
          </cell>
        </row>
        <row r="286">
          <cell r="I286" t="str">
            <v>52242419990321442X</v>
          </cell>
          <cell r="J286" t="str">
            <v>5</v>
          </cell>
          <cell r="K286" t="str">
            <v>之女</v>
          </cell>
          <cell r="L286" t="str">
            <v>汉族</v>
          </cell>
        </row>
        <row r="287">
          <cell r="I287" t="str">
            <v>522424197907124430</v>
          </cell>
          <cell r="J287" t="str">
            <v>8</v>
          </cell>
          <cell r="K287" t="str">
            <v>户主</v>
          </cell>
          <cell r="L287" t="str">
            <v>汉族</v>
          </cell>
        </row>
        <row r="288">
          <cell r="I288" t="str">
            <v>522424198101014421</v>
          </cell>
          <cell r="J288" t="str">
            <v>8</v>
          </cell>
          <cell r="K288" t="str">
            <v>配偶</v>
          </cell>
          <cell r="L288" t="str">
            <v>汉族</v>
          </cell>
        </row>
        <row r="289">
          <cell r="I289" t="str">
            <v>522424200301144415</v>
          </cell>
          <cell r="J289" t="str">
            <v>8</v>
          </cell>
          <cell r="K289" t="str">
            <v>之子</v>
          </cell>
          <cell r="L289" t="str">
            <v>汉族</v>
          </cell>
        </row>
        <row r="290">
          <cell r="I290" t="str">
            <v>522424200501264411</v>
          </cell>
          <cell r="J290" t="str">
            <v>8</v>
          </cell>
          <cell r="K290" t="str">
            <v>之子</v>
          </cell>
          <cell r="L290" t="str">
            <v>汉族</v>
          </cell>
        </row>
        <row r="291">
          <cell r="I291" t="str">
            <v>522424200105214420</v>
          </cell>
          <cell r="J291" t="str">
            <v>8</v>
          </cell>
          <cell r="K291" t="str">
            <v>之女</v>
          </cell>
          <cell r="L291" t="str">
            <v>汉族</v>
          </cell>
        </row>
        <row r="292">
          <cell r="I292" t="str">
            <v>522424194804044418</v>
          </cell>
          <cell r="J292" t="str">
            <v>8</v>
          </cell>
          <cell r="K292" t="str">
            <v>之父</v>
          </cell>
          <cell r="L292" t="str">
            <v>汉族</v>
          </cell>
        </row>
        <row r="293">
          <cell r="I293" t="str">
            <v>522424194705114425</v>
          </cell>
          <cell r="J293" t="str">
            <v>8</v>
          </cell>
          <cell r="K293" t="str">
            <v>之母</v>
          </cell>
          <cell r="L293" t="str">
            <v>汉族</v>
          </cell>
        </row>
        <row r="294">
          <cell r="I294" t="str">
            <v>522424193204034414</v>
          </cell>
          <cell r="J294" t="str">
            <v>8</v>
          </cell>
          <cell r="K294" t="str">
            <v>之公公</v>
          </cell>
          <cell r="L294" t="str">
            <v>汉族</v>
          </cell>
        </row>
        <row r="295">
          <cell r="I295" t="str">
            <v>522424197608214436</v>
          </cell>
          <cell r="J295" t="str">
            <v>5</v>
          </cell>
          <cell r="K295" t="str">
            <v>户主</v>
          </cell>
          <cell r="L295" t="str">
            <v>汉族</v>
          </cell>
        </row>
        <row r="296">
          <cell r="I296" t="str">
            <v>522424197910054461</v>
          </cell>
          <cell r="J296" t="str">
            <v>5</v>
          </cell>
          <cell r="K296" t="str">
            <v>配偶</v>
          </cell>
          <cell r="L296" t="str">
            <v>汉族</v>
          </cell>
        </row>
        <row r="297">
          <cell r="I297" t="str">
            <v>522424199903044416</v>
          </cell>
          <cell r="J297" t="str">
            <v>5</v>
          </cell>
          <cell r="K297" t="str">
            <v>之子</v>
          </cell>
          <cell r="L297" t="str">
            <v>汉族</v>
          </cell>
        </row>
        <row r="298">
          <cell r="I298" t="str">
            <v>522424199708134416</v>
          </cell>
          <cell r="J298" t="str">
            <v>5</v>
          </cell>
          <cell r="K298" t="str">
            <v>之子</v>
          </cell>
          <cell r="L298" t="str">
            <v>汉族</v>
          </cell>
        </row>
        <row r="299">
          <cell r="I299" t="str">
            <v>522424200204044412</v>
          </cell>
          <cell r="J299" t="str">
            <v>5</v>
          </cell>
          <cell r="K299" t="str">
            <v>之子</v>
          </cell>
          <cell r="L299" t="str">
            <v>汉族</v>
          </cell>
        </row>
        <row r="300">
          <cell r="I300" t="str">
            <v>522424197608144415</v>
          </cell>
          <cell r="J300" t="str">
            <v>5</v>
          </cell>
          <cell r="K300" t="str">
            <v>户主</v>
          </cell>
          <cell r="L300" t="str">
            <v>汉族</v>
          </cell>
        </row>
        <row r="301">
          <cell r="I301" t="str">
            <v>522424197705234420</v>
          </cell>
          <cell r="J301" t="str">
            <v>5</v>
          </cell>
          <cell r="K301" t="str">
            <v>配偶</v>
          </cell>
          <cell r="L301" t="str">
            <v>汉族</v>
          </cell>
        </row>
        <row r="302">
          <cell r="I302" t="str">
            <v>522424200210194417</v>
          </cell>
          <cell r="J302" t="str">
            <v>5</v>
          </cell>
          <cell r="K302" t="str">
            <v>之子</v>
          </cell>
          <cell r="L302" t="str">
            <v>汉族</v>
          </cell>
        </row>
        <row r="303">
          <cell r="I303" t="str">
            <v>522424200210194433</v>
          </cell>
          <cell r="J303" t="str">
            <v>5</v>
          </cell>
          <cell r="K303" t="str">
            <v>之子</v>
          </cell>
          <cell r="L303" t="str">
            <v>汉族</v>
          </cell>
        </row>
        <row r="304">
          <cell r="I304" t="str">
            <v>522424199804024428</v>
          </cell>
          <cell r="J304" t="str">
            <v>5</v>
          </cell>
          <cell r="K304" t="str">
            <v>之女</v>
          </cell>
          <cell r="L304" t="str">
            <v>汉族</v>
          </cell>
        </row>
        <row r="305">
          <cell r="I305" t="str">
            <v>52242419680709441X</v>
          </cell>
          <cell r="J305" t="str">
            <v>6</v>
          </cell>
          <cell r="K305" t="str">
            <v>户主</v>
          </cell>
          <cell r="L305" t="str">
            <v>汉族</v>
          </cell>
        </row>
        <row r="306">
          <cell r="I306" t="str">
            <v>522424196602164429</v>
          </cell>
          <cell r="J306" t="str">
            <v>6</v>
          </cell>
          <cell r="K306" t="str">
            <v>配偶</v>
          </cell>
          <cell r="L306" t="str">
            <v>汉族</v>
          </cell>
        </row>
        <row r="307">
          <cell r="I307" t="str">
            <v>522424199708204437</v>
          </cell>
          <cell r="J307" t="str">
            <v>6</v>
          </cell>
          <cell r="K307" t="str">
            <v>之子</v>
          </cell>
          <cell r="L307" t="str">
            <v>汉族</v>
          </cell>
        </row>
        <row r="308">
          <cell r="I308" t="str">
            <v>522424199611054428</v>
          </cell>
          <cell r="J308" t="str">
            <v>6</v>
          </cell>
          <cell r="K308" t="str">
            <v>之女</v>
          </cell>
          <cell r="L308" t="str">
            <v>汉族</v>
          </cell>
        </row>
        <row r="309">
          <cell r="I309" t="str">
            <v>371322199810224920</v>
          </cell>
          <cell r="J309" t="str">
            <v>6</v>
          </cell>
          <cell r="K309" t="str">
            <v>之儿媳</v>
          </cell>
          <cell r="L309" t="str">
            <v>汉族</v>
          </cell>
        </row>
        <row r="310">
          <cell r="I310" t="str">
            <v>520523201806214417</v>
          </cell>
          <cell r="J310" t="str">
            <v>6</v>
          </cell>
          <cell r="K310" t="str">
            <v>之孙子</v>
          </cell>
          <cell r="L310" t="str">
            <v>汉族</v>
          </cell>
        </row>
        <row r="311">
          <cell r="I311" t="str">
            <v>522424197207124413</v>
          </cell>
          <cell r="J311" t="str">
            <v>4</v>
          </cell>
          <cell r="K311" t="str">
            <v>户主</v>
          </cell>
          <cell r="L311" t="str">
            <v>汉族</v>
          </cell>
        </row>
        <row r="312">
          <cell r="I312" t="str">
            <v>522401197507259227</v>
          </cell>
          <cell r="J312" t="str">
            <v>4</v>
          </cell>
          <cell r="K312" t="str">
            <v>配偶</v>
          </cell>
          <cell r="L312" t="str">
            <v>汉族</v>
          </cell>
        </row>
        <row r="313">
          <cell r="I313" t="str">
            <v>522424199409264413</v>
          </cell>
          <cell r="J313" t="str">
            <v>4</v>
          </cell>
          <cell r="K313" t="str">
            <v>之子</v>
          </cell>
          <cell r="L313" t="str">
            <v>汉族</v>
          </cell>
        </row>
        <row r="314">
          <cell r="I314" t="str">
            <v>52242420140201442X</v>
          </cell>
          <cell r="J314" t="str">
            <v>4</v>
          </cell>
          <cell r="K314" t="str">
            <v>之外孙女</v>
          </cell>
          <cell r="L314" t="str">
            <v>汉族</v>
          </cell>
        </row>
        <row r="315">
          <cell r="I315" t="str">
            <v>522424198212184431</v>
          </cell>
          <cell r="J315" t="str">
            <v>3</v>
          </cell>
          <cell r="K315" t="str">
            <v>户主</v>
          </cell>
          <cell r="L315" t="str">
            <v>汉族</v>
          </cell>
        </row>
        <row r="316">
          <cell r="I316" t="str">
            <v>522424201008110149</v>
          </cell>
          <cell r="J316" t="str">
            <v>3</v>
          </cell>
          <cell r="K316" t="str">
            <v>之女</v>
          </cell>
          <cell r="L316" t="str">
            <v>汉族</v>
          </cell>
        </row>
        <row r="317">
          <cell r="I317" t="str">
            <v>522424195701074424</v>
          </cell>
          <cell r="J317" t="str">
            <v>3</v>
          </cell>
          <cell r="K317" t="str">
            <v>之母</v>
          </cell>
          <cell r="L317" t="str">
            <v>汉族</v>
          </cell>
        </row>
        <row r="318">
          <cell r="I318" t="str">
            <v>522424196206224418</v>
          </cell>
          <cell r="J318" t="str">
            <v>7</v>
          </cell>
          <cell r="K318" t="str">
            <v>户主</v>
          </cell>
          <cell r="L318" t="str">
            <v>汉族</v>
          </cell>
        </row>
        <row r="319">
          <cell r="I319" t="str">
            <v>52242419651118442443</v>
          </cell>
          <cell r="J319" t="str">
            <v>7</v>
          </cell>
          <cell r="K319" t="str">
            <v>配偶</v>
          </cell>
          <cell r="L319" t="str">
            <v>汉族</v>
          </cell>
        </row>
        <row r="320">
          <cell r="I320" t="str">
            <v>522424198507164411</v>
          </cell>
          <cell r="J320" t="str">
            <v>7</v>
          </cell>
          <cell r="K320" t="str">
            <v>之子</v>
          </cell>
          <cell r="L320" t="str">
            <v>汉族</v>
          </cell>
        </row>
        <row r="321">
          <cell r="I321" t="str">
            <v>522424198808181063</v>
          </cell>
          <cell r="J321" t="str">
            <v>7</v>
          </cell>
          <cell r="K321" t="str">
            <v>之儿媳</v>
          </cell>
          <cell r="L321" t="str">
            <v>汉族</v>
          </cell>
        </row>
        <row r="322">
          <cell r="I322" t="str">
            <v>522424200806034473</v>
          </cell>
          <cell r="J322" t="str">
            <v>7</v>
          </cell>
          <cell r="K322" t="str">
            <v>之孙子</v>
          </cell>
          <cell r="L322" t="str">
            <v>汉族</v>
          </cell>
        </row>
        <row r="323">
          <cell r="I323" t="str">
            <v>522424200912094058</v>
          </cell>
          <cell r="J323" t="str">
            <v>7</v>
          </cell>
          <cell r="K323" t="str">
            <v>之孙子</v>
          </cell>
          <cell r="L323" t="str">
            <v>汉族</v>
          </cell>
        </row>
        <row r="324">
          <cell r="I324" t="str">
            <v>522424201504164429</v>
          </cell>
          <cell r="J324" t="str">
            <v>7</v>
          </cell>
          <cell r="K324" t="str">
            <v>之孙女</v>
          </cell>
          <cell r="L324" t="str">
            <v>汉族</v>
          </cell>
        </row>
        <row r="325">
          <cell r="I325" t="str">
            <v>522424196606124416</v>
          </cell>
          <cell r="J325" t="str">
            <v>3</v>
          </cell>
          <cell r="K325" t="str">
            <v>户主</v>
          </cell>
          <cell r="L325" t="str">
            <v>汉族</v>
          </cell>
        </row>
        <row r="326">
          <cell r="I326" t="str">
            <v>52242419661219442944</v>
          </cell>
          <cell r="J326" t="str">
            <v>3</v>
          </cell>
          <cell r="K326" t="str">
            <v>配偶</v>
          </cell>
          <cell r="L326" t="str">
            <v>汉族</v>
          </cell>
        </row>
        <row r="327">
          <cell r="I327" t="str">
            <v>52242419901106442X</v>
          </cell>
          <cell r="J327" t="str">
            <v>3</v>
          </cell>
          <cell r="K327" t="str">
            <v>之女</v>
          </cell>
          <cell r="L327" t="str">
            <v>汉族</v>
          </cell>
        </row>
        <row r="328">
          <cell r="I328" t="str">
            <v>522424197007064436</v>
          </cell>
          <cell r="J328" t="str">
            <v>5</v>
          </cell>
          <cell r="K328" t="str">
            <v>户主</v>
          </cell>
          <cell r="L328" t="str">
            <v>汉族</v>
          </cell>
        </row>
        <row r="329">
          <cell r="I329" t="str">
            <v>522424200612050176</v>
          </cell>
          <cell r="J329" t="str">
            <v>5</v>
          </cell>
          <cell r="K329" t="str">
            <v>之子</v>
          </cell>
          <cell r="L329" t="str">
            <v>汉族</v>
          </cell>
        </row>
        <row r="330">
          <cell r="I330" t="str">
            <v>522424200310045160</v>
          </cell>
          <cell r="J330" t="str">
            <v>5</v>
          </cell>
          <cell r="K330" t="str">
            <v>之女</v>
          </cell>
          <cell r="L330" t="str">
            <v>汉族</v>
          </cell>
        </row>
        <row r="331">
          <cell r="I331" t="str">
            <v>52242419451221441114</v>
          </cell>
          <cell r="J331" t="str">
            <v>5</v>
          </cell>
          <cell r="K331" t="str">
            <v>之父</v>
          </cell>
          <cell r="L331" t="str">
            <v>汉族</v>
          </cell>
        </row>
        <row r="332">
          <cell r="I332" t="str">
            <v>522424194404294426</v>
          </cell>
          <cell r="J332" t="str">
            <v>5</v>
          </cell>
          <cell r="K332" t="str">
            <v>之母</v>
          </cell>
          <cell r="L332" t="str">
            <v>汉族</v>
          </cell>
        </row>
        <row r="333">
          <cell r="I333" t="str">
            <v>522424198106284455</v>
          </cell>
          <cell r="J333" t="str">
            <v>1</v>
          </cell>
          <cell r="K333" t="str">
            <v>户主</v>
          </cell>
          <cell r="L333" t="str">
            <v>彝族</v>
          </cell>
        </row>
        <row r="334">
          <cell r="I334" t="str">
            <v>522424199904194643</v>
          </cell>
          <cell r="J334" t="str">
            <v>1</v>
          </cell>
          <cell r="K334" t="str">
            <v>户主</v>
          </cell>
          <cell r="L334" t="str">
            <v>彝族</v>
          </cell>
        </row>
        <row r="335">
          <cell r="I335" t="str">
            <v>522424198208244411</v>
          </cell>
          <cell r="J335" t="str">
            <v>6</v>
          </cell>
          <cell r="K335" t="str">
            <v>户主</v>
          </cell>
          <cell r="L335" t="str">
            <v>汉族</v>
          </cell>
        </row>
        <row r="336">
          <cell r="I336" t="str">
            <v>522424201110024431</v>
          </cell>
          <cell r="J336" t="str">
            <v>6</v>
          </cell>
          <cell r="K336" t="str">
            <v>之子</v>
          </cell>
          <cell r="L336" t="str">
            <v>汉族</v>
          </cell>
        </row>
        <row r="337">
          <cell r="I337" t="str">
            <v>522424201408014412</v>
          </cell>
          <cell r="J337" t="str">
            <v>6</v>
          </cell>
          <cell r="K337" t="str">
            <v>之子</v>
          </cell>
          <cell r="L337" t="str">
            <v>汉族</v>
          </cell>
        </row>
        <row r="338">
          <cell r="I338" t="str">
            <v>522424201210014425</v>
          </cell>
          <cell r="J338" t="str">
            <v>6</v>
          </cell>
          <cell r="K338" t="str">
            <v>之女</v>
          </cell>
          <cell r="L338" t="str">
            <v>汉族</v>
          </cell>
        </row>
        <row r="339">
          <cell r="I339" t="str">
            <v>522424195009214419</v>
          </cell>
          <cell r="J339" t="str">
            <v>6</v>
          </cell>
          <cell r="K339" t="str">
            <v>之父</v>
          </cell>
          <cell r="L339" t="str">
            <v>汉族</v>
          </cell>
        </row>
        <row r="340">
          <cell r="I340" t="str">
            <v>522424194609214426</v>
          </cell>
          <cell r="J340" t="str">
            <v>6</v>
          </cell>
          <cell r="K340" t="str">
            <v>之母</v>
          </cell>
          <cell r="L340" t="str">
            <v>汉族</v>
          </cell>
        </row>
        <row r="341">
          <cell r="I341" t="str">
            <v>522424195602284418</v>
          </cell>
          <cell r="J341" t="str">
            <v>7</v>
          </cell>
          <cell r="K341" t="str">
            <v>户主</v>
          </cell>
          <cell r="L341" t="str">
            <v>彝族</v>
          </cell>
        </row>
        <row r="342">
          <cell r="I342" t="str">
            <v>522424196811084425</v>
          </cell>
          <cell r="J342" t="str">
            <v>7</v>
          </cell>
          <cell r="K342" t="str">
            <v>配偶</v>
          </cell>
          <cell r="L342" t="str">
            <v>彝族</v>
          </cell>
        </row>
        <row r="343">
          <cell r="I343" t="str">
            <v>522424198612244413</v>
          </cell>
          <cell r="J343" t="str">
            <v>7</v>
          </cell>
          <cell r="K343" t="str">
            <v>之子</v>
          </cell>
          <cell r="L343" t="str">
            <v>彝族</v>
          </cell>
        </row>
        <row r="344">
          <cell r="I344" t="str">
            <v>52242419941026527X</v>
          </cell>
          <cell r="J344" t="str">
            <v>7</v>
          </cell>
          <cell r="K344" t="str">
            <v>之子</v>
          </cell>
          <cell r="L344" t="str">
            <v>彝族</v>
          </cell>
        </row>
        <row r="345">
          <cell r="I345" t="str">
            <v>522424199409134424</v>
          </cell>
          <cell r="J345" t="str">
            <v>7</v>
          </cell>
          <cell r="K345" t="str">
            <v>之儿媳</v>
          </cell>
          <cell r="L345" t="str">
            <v>汉族</v>
          </cell>
        </row>
        <row r="346">
          <cell r="I346" t="str">
            <v>522424201301224428</v>
          </cell>
          <cell r="J346" t="str">
            <v>7</v>
          </cell>
          <cell r="K346" t="str">
            <v>之孙女</v>
          </cell>
          <cell r="L346" t="str">
            <v>彝族</v>
          </cell>
        </row>
        <row r="347">
          <cell r="I347" t="str">
            <v>520523201809164427</v>
          </cell>
          <cell r="J347" t="str">
            <v>7</v>
          </cell>
          <cell r="K347" t="str">
            <v>之孙女</v>
          </cell>
          <cell r="L347" t="str">
            <v>汉族</v>
          </cell>
        </row>
        <row r="348">
          <cell r="I348" t="str">
            <v>52242419370302441373</v>
          </cell>
          <cell r="J348" t="str">
            <v>4</v>
          </cell>
          <cell r="K348" t="str">
            <v>户主</v>
          </cell>
          <cell r="L348" t="str">
            <v>汉族</v>
          </cell>
        </row>
        <row r="349">
          <cell r="I349" t="str">
            <v>522424198710204415</v>
          </cell>
          <cell r="J349" t="str">
            <v>4</v>
          </cell>
          <cell r="K349" t="str">
            <v>之孙子</v>
          </cell>
          <cell r="L349" t="str">
            <v>汉族</v>
          </cell>
        </row>
        <row r="350">
          <cell r="I350" t="str">
            <v>522424200904270429</v>
          </cell>
          <cell r="J350" t="str">
            <v>4</v>
          </cell>
          <cell r="K350" t="str">
            <v>之曾孙子</v>
          </cell>
          <cell r="L350" t="str">
            <v>汉族</v>
          </cell>
        </row>
        <row r="351">
          <cell r="I351" t="str">
            <v>522424201007040345</v>
          </cell>
          <cell r="J351" t="str">
            <v>4</v>
          </cell>
          <cell r="K351" t="str">
            <v>之曾孙女</v>
          </cell>
          <cell r="L351" t="str">
            <v>汉族</v>
          </cell>
        </row>
        <row r="352">
          <cell r="I352" t="str">
            <v>522424195201284417</v>
          </cell>
          <cell r="J352" t="str">
            <v>3</v>
          </cell>
          <cell r="K352" t="str">
            <v>户主</v>
          </cell>
          <cell r="L352" t="str">
            <v>汉族</v>
          </cell>
        </row>
        <row r="353">
          <cell r="I353" t="str">
            <v>522424196308064427</v>
          </cell>
          <cell r="J353" t="str">
            <v>3</v>
          </cell>
          <cell r="K353" t="str">
            <v>配偶</v>
          </cell>
          <cell r="L353" t="str">
            <v>汉族</v>
          </cell>
        </row>
        <row r="354">
          <cell r="I354" t="str">
            <v>522424199705044423</v>
          </cell>
          <cell r="J354" t="str">
            <v>3</v>
          </cell>
          <cell r="K354" t="str">
            <v>之女</v>
          </cell>
          <cell r="L354" t="str">
            <v>汉族</v>
          </cell>
        </row>
        <row r="355">
          <cell r="I355" t="str">
            <v>52242419631016441944</v>
          </cell>
          <cell r="J355" t="str">
            <v>5</v>
          </cell>
          <cell r="K355" t="str">
            <v>户主</v>
          </cell>
          <cell r="L355" t="str">
            <v>汉族</v>
          </cell>
        </row>
        <row r="356">
          <cell r="I356" t="str">
            <v>522424196211174427</v>
          </cell>
          <cell r="J356" t="str">
            <v>5</v>
          </cell>
          <cell r="K356" t="str">
            <v>配偶</v>
          </cell>
          <cell r="L356" t="str">
            <v>汉族</v>
          </cell>
        </row>
        <row r="357">
          <cell r="I357" t="str">
            <v>522424198502184456</v>
          </cell>
          <cell r="J357" t="str">
            <v>5</v>
          </cell>
          <cell r="K357" t="str">
            <v>之子</v>
          </cell>
          <cell r="L357" t="str">
            <v>汉族</v>
          </cell>
        </row>
        <row r="358">
          <cell r="I358" t="str">
            <v>350322198907184903</v>
          </cell>
          <cell r="J358" t="str">
            <v>5</v>
          </cell>
          <cell r="K358" t="str">
            <v>之儿媳</v>
          </cell>
          <cell r="L358" t="str">
            <v>汉族</v>
          </cell>
        </row>
        <row r="359">
          <cell r="I359" t="str">
            <v>522424201604244426</v>
          </cell>
          <cell r="J359" t="str">
            <v>5</v>
          </cell>
          <cell r="K359" t="str">
            <v>之孙女</v>
          </cell>
          <cell r="L359" t="str">
            <v>汉族</v>
          </cell>
        </row>
        <row r="360">
          <cell r="I360" t="str">
            <v>522424192902254428</v>
          </cell>
          <cell r="J360" t="str">
            <v>4</v>
          </cell>
          <cell r="K360" t="str">
            <v>户主</v>
          </cell>
          <cell r="L360" t="str">
            <v>彝族</v>
          </cell>
        </row>
        <row r="361">
          <cell r="I361" t="str">
            <v>522424196804144426</v>
          </cell>
          <cell r="J361" t="str">
            <v>4</v>
          </cell>
          <cell r="K361" t="str">
            <v>之儿媳</v>
          </cell>
          <cell r="L361" t="str">
            <v>彝族</v>
          </cell>
        </row>
        <row r="362">
          <cell r="I362" t="str">
            <v>522424199804044429</v>
          </cell>
          <cell r="J362" t="str">
            <v>4</v>
          </cell>
          <cell r="K362" t="str">
            <v>之孙女</v>
          </cell>
          <cell r="L362" t="str">
            <v>彝族</v>
          </cell>
        </row>
        <row r="363">
          <cell r="I363" t="str">
            <v>522424199609265285</v>
          </cell>
          <cell r="J363" t="str">
            <v>4</v>
          </cell>
          <cell r="K363" t="str">
            <v>之孙女</v>
          </cell>
          <cell r="L363" t="str">
            <v>彝族</v>
          </cell>
        </row>
        <row r="364">
          <cell r="I364" t="str">
            <v>522424195412294412</v>
          </cell>
          <cell r="J364" t="str">
            <v>1</v>
          </cell>
          <cell r="K364" t="str">
            <v>户主</v>
          </cell>
          <cell r="L364" t="str">
            <v>汉族</v>
          </cell>
        </row>
        <row r="365">
          <cell r="I365" t="str">
            <v>522424196907074416</v>
          </cell>
          <cell r="J365" t="str">
            <v>4</v>
          </cell>
          <cell r="K365" t="str">
            <v>户主</v>
          </cell>
          <cell r="L365" t="str">
            <v>汉族</v>
          </cell>
        </row>
        <row r="366">
          <cell r="I366" t="str">
            <v>522424200203024655</v>
          </cell>
          <cell r="J366" t="str">
            <v>4</v>
          </cell>
          <cell r="K366" t="str">
            <v>之子</v>
          </cell>
          <cell r="L366" t="str">
            <v>汉族</v>
          </cell>
        </row>
        <row r="367">
          <cell r="I367" t="str">
            <v>522424199705163836</v>
          </cell>
          <cell r="J367" t="str">
            <v>4</v>
          </cell>
          <cell r="K367" t="str">
            <v>之子</v>
          </cell>
          <cell r="L367" t="str">
            <v>汉族</v>
          </cell>
        </row>
        <row r="368">
          <cell r="I368" t="str">
            <v>522424199907135278</v>
          </cell>
          <cell r="J368" t="str">
            <v>4</v>
          </cell>
          <cell r="K368" t="str">
            <v>之子</v>
          </cell>
          <cell r="L368" t="str">
            <v>汉族</v>
          </cell>
        </row>
        <row r="369">
          <cell r="I369" t="str">
            <v>522424196903214418</v>
          </cell>
          <cell r="J369" t="str">
            <v>6</v>
          </cell>
          <cell r="K369" t="str">
            <v>户主</v>
          </cell>
          <cell r="L369" t="str">
            <v>汉族</v>
          </cell>
        </row>
        <row r="370">
          <cell r="I370" t="str">
            <v>522424197003084421</v>
          </cell>
          <cell r="J370" t="str">
            <v>6</v>
          </cell>
          <cell r="K370" t="str">
            <v>配偶</v>
          </cell>
          <cell r="L370" t="str">
            <v>汉族</v>
          </cell>
        </row>
        <row r="371">
          <cell r="I371" t="str">
            <v>522424200207153841</v>
          </cell>
          <cell r="J371" t="str">
            <v>6</v>
          </cell>
          <cell r="K371" t="str">
            <v>之女</v>
          </cell>
          <cell r="L371" t="str">
            <v>汉族</v>
          </cell>
        </row>
        <row r="372">
          <cell r="I372" t="str">
            <v>52242419970910442X</v>
          </cell>
          <cell r="J372" t="str">
            <v>6</v>
          </cell>
          <cell r="K372" t="str">
            <v>之女</v>
          </cell>
          <cell r="L372" t="str">
            <v>汉族</v>
          </cell>
        </row>
        <row r="373">
          <cell r="I373" t="str">
            <v>522424199811024848</v>
          </cell>
          <cell r="J373" t="str">
            <v>6</v>
          </cell>
          <cell r="K373" t="str">
            <v>之女</v>
          </cell>
          <cell r="L373" t="str">
            <v>汉族</v>
          </cell>
        </row>
        <row r="374">
          <cell r="I374" t="str">
            <v>522424200310045048</v>
          </cell>
          <cell r="J374" t="str">
            <v>6</v>
          </cell>
          <cell r="K374" t="str">
            <v>之女</v>
          </cell>
          <cell r="L374" t="str">
            <v>汉族</v>
          </cell>
        </row>
        <row r="375">
          <cell r="I375" t="str">
            <v>52242419780208441X</v>
          </cell>
          <cell r="J375" t="str">
            <v>6</v>
          </cell>
          <cell r="K375" t="str">
            <v>户主</v>
          </cell>
          <cell r="L375" t="str">
            <v>彝族</v>
          </cell>
        </row>
        <row r="376">
          <cell r="I376" t="str">
            <v>522424198010184441</v>
          </cell>
          <cell r="J376" t="str">
            <v>6</v>
          </cell>
          <cell r="K376" t="str">
            <v>配偶</v>
          </cell>
          <cell r="L376" t="str">
            <v>彝族</v>
          </cell>
        </row>
        <row r="377">
          <cell r="I377" t="str">
            <v>522424199911164418</v>
          </cell>
          <cell r="J377" t="str">
            <v>6</v>
          </cell>
          <cell r="K377" t="str">
            <v>之子</v>
          </cell>
          <cell r="L377" t="str">
            <v>彝族</v>
          </cell>
        </row>
        <row r="378">
          <cell r="I378" t="str">
            <v>52242420010403441X</v>
          </cell>
          <cell r="J378" t="str">
            <v>6</v>
          </cell>
          <cell r="K378" t="str">
            <v>之子</v>
          </cell>
          <cell r="L378" t="str">
            <v>彝族</v>
          </cell>
        </row>
        <row r="379">
          <cell r="I379" t="str">
            <v>522424199707274433</v>
          </cell>
          <cell r="J379" t="str">
            <v>6</v>
          </cell>
          <cell r="K379" t="str">
            <v>之子</v>
          </cell>
          <cell r="L379" t="str">
            <v>彝族</v>
          </cell>
        </row>
        <row r="380">
          <cell r="I380" t="str">
            <v>522424200211084420</v>
          </cell>
          <cell r="J380" t="str">
            <v>6</v>
          </cell>
          <cell r="K380" t="str">
            <v>之女</v>
          </cell>
          <cell r="L380" t="str">
            <v>彝族</v>
          </cell>
        </row>
        <row r="381">
          <cell r="I381" t="str">
            <v>522424196412184410</v>
          </cell>
          <cell r="J381" t="str">
            <v>8</v>
          </cell>
          <cell r="K381" t="str">
            <v>户主</v>
          </cell>
          <cell r="L381" t="str">
            <v>汉族</v>
          </cell>
        </row>
        <row r="382">
          <cell r="I382" t="str">
            <v>522424200802204172</v>
          </cell>
          <cell r="J382" t="str">
            <v>8</v>
          </cell>
          <cell r="K382" t="str">
            <v>之子</v>
          </cell>
          <cell r="L382" t="str">
            <v>汉族</v>
          </cell>
        </row>
        <row r="383">
          <cell r="I383" t="str">
            <v>522424200909070311</v>
          </cell>
          <cell r="J383" t="str">
            <v>8</v>
          </cell>
          <cell r="K383" t="str">
            <v>之子</v>
          </cell>
          <cell r="L383" t="str">
            <v>汉族</v>
          </cell>
        </row>
        <row r="384">
          <cell r="I384" t="str">
            <v>522424200512209848</v>
          </cell>
          <cell r="J384" t="str">
            <v>8</v>
          </cell>
          <cell r="K384" t="str">
            <v>之女</v>
          </cell>
          <cell r="L384" t="str">
            <v>汉族</v>
          </cell>
        </row>
        <row r="385">
          <cell r="I385" t="str">
            <v>522424200310089729</v>
          </cell>
          <cell r="J385" t="str">
            <v>8</v>
          </cell>
          <cell r="K385" t="str">
            <v>之女</v>
          </cell>
          <cell r="L385" t="str">
            <v>汉族</v>
          </cell>
        </row>
        <row r="386">
          <cell r="I386" t="str">
            <v>522424201711134425</v>
          </cell>
          <cell r="J386" t="str">
            <v>8</v>
          </cell>
          <cell r="K386" t="str">
            <v>之女</v>
          </cell>
          <cell r="L386" t="str">
            <v>汉族</v>
          </cell>
        </row>
        <row r="387">
          <cell r="I387" t="str">
            <v>522424198303084428</v>
          </cell>
          <cell r="J387" t="str">
            <v>8</v>
          </cell>
          <cell r="K387" t="str">
            <v>之儿媳</v>
          </cell>
          <cell r="L387" t="str">
            <v>汉族</v>
          </cell>
        </row>
        <row r="388">
          <cell r="I388" t="str">
            <v>522424194006034426</v>
          </cell>
          <cell r="J388" t="str">
            <v>8</v>
          </cell>
          <cell r="K388" t="str">
            <v>之母</v>
          </cell>
          <cell r="L388" t="str">
            <v>汉族</v>
          </cell>
        </row>
        <row r="389">
          <cell r="I389" t="str">
            <v>522424196804034411</v>
          </cell>
          <cell r="J389" t="str">
            <v>4</v>
          </cell>
          <cell r="K389" t="str">
            <v>户主</v>
          </cell>
          <cell r="L389" t="str">
            <v>汉族</v>
          </cell>
        </row>
        <row r="390">
          <cell r="I390" t="str">
            <v>522424197109054423</v>
          </cell>
          <cell r="J390" t="str">
            <v>4</v>
          </cell>
          <cell r="K390" t="str">
            <v>配偶</v>
          </cell>
          <cell r="L390" t="str">
            <v>汉族</v>
          </cell>
        </row>
        <row r="391">
          <cell r="I391" t="str">
            <v>522424199707084410</v>
          </cell>
          <cell r="J391" t="str">
            <v>4</v>
          </cell>
          <cell r="K391" t="str">
            <v>之子</v>
          </cell>
          <cell r="L391" t="str">
            <v>汉族</v>
          </cell>
        </row>
        <row r="392">
          <cell r="I392" t="str">
            <v>522424199101014418</v>
          </cell>
          <cell r="J392" t="str">
            <v>4</v>
          </cell>
          <cell r="K392" t="str">
            <v>之子</v>
          </cell>
          <cell r="L392" t="str">
            <v>汉族</v>
          </cell>
        </row>
        <row r="393">
          <cell r="I393" t="str">
            <v>522424196503284417</v>
          </cell>
          <cell r="J393" t="str">
            <v>3</v>
          </cell>
          <cell r="K393" t="str">
            <v>户主</v>
          </cell>
          <cell r="L393" t="str">
            <v>汉族</v>
          </cell>
        </row>
        <row r="394">
          <cell r="I394" t="str">
            <v>522424196502184422</v>
          </cell>
          <cell r="J394" t="str">
            <v>3</v>
          </cell>
          <cell r="K394" t="str">
            <v>配偶</v>
          </cell>
          <cell r="L394" t="str">
            <v>汉族</v>
          </cell>
        </row>
        <row r="395">
          <cell r="I395" t="str">
            <v>522424198901014411</v>
          </cell>
          <cell r="J395" t="str">
            <v>3</v>
          </cell>
          <cell r="K395" t="str">
            <v>之子</v>
          </cell>
          <cell r="L395" t="str">
            <v>汉族</v>
          </cell>
        </row>
        <row r="396">
          <cell r="I396" t="str">
            <v>522424197202034451</v>
          </cell>
          <cell r="J396" t="str">
            <v>5</v>
          </cell>
          <cell r="K396" t="str">
            <v>户主</v>
          </cell>
          <cell r="L396" t="str">
            <v>彝族</v>
          </cell>
        </row>
        <row r="397">
          <cell r="I397" t="str">
            <v>522424200605114055</v>
          </cell>
          <cell r="J397" t="str">
            <v>5</v>
          </cell>
          <cell r="K397" t="str">
            <v>之子</v>
          </cell>
          <cell r="L397" t="str">
            <v>彝族</v>
          </cell>
        </row>
        <row r="398">
          <cell r="I398" t="str">
            <v>522424200109023701</v>
          </cell>
          <cell r="J398" t="str">
            <v>5</v>
          </cell>
          <cell r="K398" t="str">
            <v>之女</v>
          </cell>
          <cell r="L398" t="str">
            <v>彝族</v>
          </cell>
        </row>
        <row r="399">
          <cell r="I399" t="str">
            <v>522424200303253746</v>
          </cell>
          <cell r="J399" t="str">
            <v>5</v>
          </cell>
          <cell r="K399" t="str">
            <v>之女</v>
          </cell>
          <cell r="L399" t="str">
            <v>彝族</v>
          </cell>
        </row>
        <row r="400">
          <cell r="I400" t="str">
            <v>522424199912110067</v>
          </cell>
          <cell r="J400" t="str">
            <v>5</v>
          </cell>
          <cell r="K400" t="str">
            <v>之女</v>
          </cell>
          <cell r="L400" t="str">
            <v>彝族</v>
          </cell>
        </row>
        <row r="401">
          <cell r="I401" t="str">
            <v>522424197208254412</v>
          </cell>
          <cell r="J401" t="str">
            <v>6</v>
          </cell>
          <cell r="K401" t="str">
            <v>户主</v>
          </cell>
          <cell r="L401" t="str">
            <v>汉族</v>
          </cell>
        </row>
        <row r="402">
          <cell r="I402" t="str">
            <v>522424198005284421</v>
          </cell>
          <cell r="J402" t="str">
            <v>6</v>
          </cell>
          <cell r="K402" t="str">
            <v>配偶</v>
          </cell>
          <cell r="L402" t="str">
            <v>汉族</v>
          </cell>
        </row>
        <row r="403">
          <cell r="I403" t="str">
            <v>522424199903184419</v>
          </cell>
          <cell r="J403" t="str">
            <v>6</v>
          </cell>
          <cell r="K403" t="str">
            <v>之子</v>
          </cell>
          <cell r="L403" t="str">
            <v>汉族</v>
          </cell>
        </row>
        <row r="404">
          <cell r="I404" t="str">
            <v>522424199712054419</v>
          </cell>
          <cell r="J404" t="str">
            <v>6</v>
          </cell>
          <cell r="K404" t="str">
            <v>之子</v>
          </cell>
          <cell r="L404" t="str">
            <v>汉族</v>
          </cell>
        </row>
        <row r="405">
          <cell r="I405" t="str">
            <v>522424200003274449</v>
          </cell>
          <cell r="J405" t="str">
            <v>6</v>
          </cell>
          <cell r="K405" t="str">
            <v>之女</v>
          </cell>
          <cell r="L405" t="str">
            <v>汉族</v>
          </cell>
        </row>
        <row r="406">
          <cell r="I406" t="str">
            <v>522424200408174446</v>
          </cell>
          <cell r="J406" t="str">
            <v>6</v>
          </cell>
          <cell r="K406" t="str">
            <v>之女</v>
          </cell>
          <cell r="L406" t="str">
            <v>汉族</v>
          </cell>
        </row>
        <row r="407">
          <cell r="I407" t="str">
            <v>522424195210204431</v>
          </cell>
          <cell r="J407" t="str">
            <v>1</v>
          </cell>
          <cell r="K407" t="str">
            <v>户主</v>
          </cell>
          <cell r="L407" t="str">
            <v>汉族</v>
          </cell>
        </row>
        <row r="408">
          <cell r="I408" t="str">
            <v>522424196611174418</v>
          </cell>
          <cell r="J408" t="str">
            <v>1</v>
          </cell>
          <cell r="K408" t="str">
            <v>户主</v>
          </cell>
          <cell r="L408" t="str">
            <v>汉族</v>
          </cell>
        </row>
        <row r="409">
          <cell r="I409" t="str">
            <v>52242419761121447X</v>
          </cell>
          <cell r="J409" t="str">
            <v>5</v>
          </cell>
          <cell r="K409" t="str">
            <v>户主</v>
          </cell>
          <cell r="L409" t="str">
            <v>彝族</v>
          </cell>
        </row>
        <row r="410">
          <cell r="I410" t="str">
            <v>522401197207049228</v>
          </cell>
          <cell r="J410" t="str">
            <v>5</v>
          </cell>
          <cell r="K410" t="str">
            <v>配偶</v>
          </cell>
          <cell r="L410" t="str">
            <v>彝族</v>
          </cell>
        </row>
        <row r="411">
          <cell r="I411" t="str">
            <v>52242420030505533X</v>
          </cell>
          <cell r="J411" t="str">
            <v>5</v>
          </cell>
          <cell r="K411" t="str">
            <v>之子</v>
          </cell>
          <cell r="L411" t="str">
            <v>彝族</v>
          </cell>
        </row>
        <row r="412">
          <cell r="I412" t="str">
            <v>522424200002105192</v>
          </cell>
          <cell r="J412" t="str">
            <v>5</v>
          </cell>
          <cell r="K412" t="str">
            <v>之子</v>
          </cell>
          <cell r="L412" t="str">
            <v>彝族</v>
          </cell>
        </row>
        <row r="413">
          <cell r="I413" t="str">
            <v>522424200108142784</v>
          </cell>
          <cell r="J413" t="str">
            <v>5</v>
          </cell>
          <cell r="K413" t="str">
            <v>之女</v>
          </cell>
          <cell r="L413" t="str">
            <v>彝族</v>
          </cell>
        </row>
        <row r="414">
          <cell r="I414" t="str">
            <v>522424194702134412</v>
          </cell>
          <cell r="J414" t="str">
            <v>1</v>
          </cell>
          <cell r="K414" t="str">
            <v>户主</v>
          </cell>
          <cell r="L414" t="str">
            <v>汉族</v>
          </cell>
        </row>
        <row r="415">
          <cell r="I415" t="str">
            <v>522424194906154415</v>
          </cell>
          <cell r="J415" t="str">
            <v>1</v>
          </cell>
          <cell r="K415" t="str">
            <v>户主</v>
          </cell>
          <cell r="L415" t="str">
            <v>汉族</v>
          </cell>
        </row>
        <row r="416">
          <cell r="I416" t="str">
            <v>522424196710074439</v>
          </cell>
          <cell r="J416" t="str">
            <v>4</v>
          </cell>
          <cell r="K416" t="str">
            <v>户主</v>
          </cell>
          <cell r="L416" t="str">
            <v>汉族</v>
          </cell>
        </row>
        <row r="417">
          <cell r="I417" t="str">
            <v>522424197201014424</v>
          </cell>
          <cell r="J417" t="str">
            <v>4</v>
          </cell>
          <cell r="K417" t="str">
            <v>配偶</v>
          </cell>
          <cell r="L417" t="str">
            <v>汉族</v>
          </cell>
        </row>
        <row r="418">
          <cell r="I418" t="str">
            <v>522424200208253879</v>
          </cell>
          <cell r="J418" t="str">
            <v>4</v>
          </cell>
          <cell r="K418" t="str">
            <v>之子</v>
          </cell>
          <cell r="L418" t="str">
            <v>汉族</v>
          </cell>
        </row>
        <row r="419">
          <cell r="I419" t="str">
            <v>522424199812014422</v>
          </cell>
          <cell r="J419" t="str">
            <v>4</v>
          </cell>
          <cell r="K419" t="str">
            <v>之女</v>
          </cell>
          <cell r="L419" t="str">
            <v>汉族</v>
          </cell>
        </row>
        <row r="420">
          <cell r="I420" t="str">
            <v>522424196906304419</v>
          </cell>
          <cell r="J420" t="str">
            <v>6</v>
          </cell>
          <cell r="K420" t="str">
            <v>户主</v>
          </cell>
          <cell r="L420" t="str">
            <v>汉族</v>
          </cell>
        </row>
        <row r="421">
          <cell r="I421" t="str">
            <v>522424197511104425</v>
          </cell>
          <cell r="J421" t="str">
            <v>6</v>
          </cell>
          <cell r="K421" t="str">
            <v>之儿媳</v>
          </cell>
          <cell r="L421" t="str">
            <v>汉族</v>
          </cell>
        </row>
        <row r="422">
          <cell r="I422" t="str">
            <v>522424200309214086</v>
          </cell>
          <cell r="J422" t="str">
            <v>6</v>
          </cell>
          <cell r="K422" t="str">
            <v>之孙女</v>
          </cell>
          <cell r="L422" t="str">
            <v>汉族</v>
          </cell>
        </row>
        <row r="423">
          <cell r="I423" t="str">
            <v>522424199906195287</v>
          </cell>
          <cell r="J423" t="str">
            <v>6</v>
          </cell>
          <cell r="K423" t="str">
            <v>之孙女</v>
          </cell>
          <cell r="L423" t="str">
            <v>汉族</v>
          </cell>
        </row>
        <row r="424">
          <cell r="I424" t="str">
            <v>522424199701234422</v>
          </cell>
          <cell r="J424" t="str">
            <v>6</v>
          </cell>
          <cell r="K424" t="str">
            <v>之孙女</v>
          </cell>
          <cell r="L424" t="str">
            <v>汉族</v>
          </cell>
        </row>
        <row r="425">
          <cell r="I425" t="str">
            <v>522424193411234427</v>
          </cell>
          <cell r="J425" t="str">
            <v>6</v>
          </cell>
          <cell r="K425" t="str">
            <v>之母</v>
          </cell>
          <cell r="L425" t="str">
            <v>汉族</v>
          </cell>
        </row>
        <row r="426">
          <cell r="I426" t="str">
            <v>522424193909264412</v>
          </cell>
          <cell r="J426" t="str">
            <v>6</v>
          </cell>
          <cell r="K426" t="str">
            <v>户主</v>
          </cell>
          <cell r="L426" t="str">
            <v>汉族</v>
          </cell>
        </row>
        <row r="427">
          <cell r="I427" t="str">
            <v>522424194211034425</v>
          </cell>
          <cell r="J427" t="str">
            <v>6</v>
          </cell>
          <cell r="K427" t="str">
            <v>配偶</v>
          </cell>
          <cell r="L427" t="str">
            <v>汉族</v>
          </cell>
        </row>
        <row r="428">
          <cell r="I428" t="str">
            <v>522424198108024411</v>
          </cell>
          <cell r="J428" t="str">
            <v>6</v>
          </cell>
          <cell r="K428" t="str">
            <v>之子</v>
          </cell>
          <cell r="L428" t="str">
            <v>汉族</v>
          </cell>
        </row>
        <row r="429">
          <cell r="I429" t="str">
            <v>431021198212085683</v>
          </cell>
          <cell r="J429" t="str">
            <v>6</v>
          </cell>
          <cell r="K429" t="str">
            <v>之儿媳</v>
          </cell>
          <cell r="L429" t="str">
            <v>汉族</v>
          </cell>
        </row>
        <row r="430">
          <cell r="I430" t="str">
            <v>522424200311250078</v>
          </cell>
          <cell r="J430" t="str">
            <v>6</v>
          </cell>
          <cell r="K430" t="str">
            <v>之孙子</v>
          </cell>
          <cell r="L430" t="str">
            <v>汉族</v>
          </cell>
        </row>
        <row r="431">
          <cell r="I431" t="str">
            <v>522424200504183932</v>
          </cell>
          <cell r="J431" t="str">
            <v>6</v>
          </cell>
          <cell r="K431" t="str">
            <v>之孙子</v>
          </cell>
          <cell r="L431" t="str">
            <v>汉族</v>
          </cell>
        </row>
        <row r="432">
          <cell r="I432" t="str">
            <v>52242419750623441X</v>
          </cell>
          <cell r="J432" t="str">
            <v>4</v>
          </cell>
          <cell r="K432" t="str">
            <v>户主</v>
          </cell>
          <cell r="L432" t="str">
            <v>彝族</v>
          </cell>
        </row>
        <row r="433">
          <cell r="I433" t="str">
            <v>522422198512270064</v>
          </cell>
          <cell r="J433" t="str">
            <v>4</v>
          </cell>
          <cell r="K433" t="str">
            <v>配偶</v>
          </cell>
          <cell r="L433" t="str">
            <v>汉族</v>
          </cell>
        </row>
        <row r="434">
          <cell r="I434" t="str">
            <v>522424200906100124</v>
          </cell>
          <cell r="J434" t="str">
            <v>4</v>
          </cell>
          <cell r="K434" t="str">
            <v>之女</v>
          </cell>
          <cell r="L434" t="str">
            <v>彝族</v>
          </cell>
        </row>
        <row r="435">
          <cell r="I435" t="str">
            <v>522424201302214424</v>
          </cell>
          <cell r="J435" t="str">
            <v>4</v>
          </cell>
          <cell r="K435" t="str">
            <v>之女</v>
          </cell>
          <cell r="L435" t="str">
            <v>彝族</v>
          </cell>
        </row>
        <row r="436">
          <cell r="I436" t="str">
            <v>522424197611174412</v>
          </cell>
          <cell r="J436" t="str">
            <v>7</v>
          </cell>
          <cell r="K436" t="str">
            <v>户主</v>
          </cell>
          <cell r="L436" t="str">
            <v>汉族</v>
          </cell>
        </row>
        <row r="437">
          <cell r="I437" t="str">
            <v>522401198108059249</v>
          </cell>
          <cell r="J437" t="str">
            <v>7</v>
          </cell>
          <cell r="K437" t="str">
            <v>配偶</v>
          </cell>
          <cell r="L437" t="str">
            <v>汉族</v>
          </cell>
        </row>
        <row r="438">
          <cell r="I438" t="str">
            <v>522424200907014279</v>
          </cell>
          <cell r="J438" t="str">
            <v>7</v>
          </cell>
          <cell r="K438" t="str">
            <v>之子</v>
          </cell>
          <cell r="L438" t="str">
            <v>汉族</v>
          </cell>
        </row>
        <row r="439">
          <cell r="I439" t="str">
            <v>522424200801223072</v>
          </cell>
          <cell r="J439" t="str">
            <v>7</v>
          </cell>
          <cell r="K439" t="str">
            <v>之子</v>
          </cell>
          <cell r="L439" t="str">
            <v>汉族</v>
          </cell>
        </row>
        <row r="440">
          <cell r="I440" t="str">
            <v>522424200111049724</v>
          </cell>
          <cell r="J440" t="str">
            <v>7</v>
          </cell>
          <cell r="K440" t="str">
            <v>之女</v>
          </cell>
          <cell r="L440" t="str">
            <v>汉族</v>
          </cell>
        </row>
        <row r="441">
          <cell r="I441" t="str">
            <v>522424200309079726</v>
          </cell>
          <cell r="J441" t="str">
            <v>7</v>
          </cell>
          <cell r="K441" t="str">
            <v>之女</v>
          </cell>
          <cell r="L441" t="str">
            <v>汉族</v>
          </cell>
        </row>
        <row r="442">
          <cell r="I442" t="str">
            <v>522424200408149742</v>
          </cell>
          <cell r="J442" t="str">
            <v>7</v>
          </cell>
          <cell r="K442" t="str">
            <v>之女</v>
          </cell>
          <cell r="L442" t="str">
            <v>汉族</v>
          </cell>
        </row>
        <row r="443">
          <cell r="I443" t="str">
            <v>522424196910094418</v>
          </cell>
          <cell r="J443" t="str">
            <v>4</v>
          </cell>
          <cell r="K443" t="str">
            <v>户主</v>
          </cell>
          <cell r="L443" t="str">
            <v>汉族</v>
          </cell>
        </row>
        <row r="444">
          <cell r="I444" t="str">
            <v>522401197607049825</v>
          </cell>
          <cell r="J444" t="str">
            <v>4</v>
          </cell>
          <cell r="K444" t="str">
            <v>配偶</v>
          </cell>
          <cell r="L444" t="str">
            <v>汉族</v>
          </cell>
        </row>
        <row r="445">
          <cell r="I445" t="str">
            <v>522424199808294417</v>
          </cell>
          <cell r="J445" t="str">
            <v>4</v>
          </cell>
          <cell r="K445" t="str">
            <v>之子</v>
          </cell>
          <cell r="L445" t="str">
            <v>汉族</v>
          </cell>
        </row>
        <row r="446">
          <cell r="I446" t="str">
            <v>522424200012154414</v>
          </cell>
          <cell r="J446" t="str">
            <v>4</v>
          </cell>
          <cell r="K446" t="str">
            <v>之子</v>
          </cell>
          <cell r="L446" t="str">
            <v>汉族</v>
          </cell>
        </row>
        <row r="447">
          <cell r="I447" t="str">
            <v>522424196601034411</v>
          </cell>
          <cell r="J447" t="str">
            <v>2</v>
          </cell>
          <cell r="K447" t="str">
            <v>户主</v>
          </cell>
          <cell r="L447" t="str">
            <v>彝族</v>
          </cell>
        </row>
        <row r="448">
          <cell r="I448" t="str">
            <v>522424196601144426</v>
          </cell>
          <cell r="J448" t="str">
            <v>2</v>
          </cell>
          <cell r="K448" t="str">
            <v>配偶</v>
          </cell>
          <cell r="L448" t="str">
            <v>彝族</v>
          </cell>
        </row>
        <row r="449">
          <cell r="I449" t="str">
            <v>522424194508134419</v>
          </cell>
          <cell r="J449" t="str">
            <v>2</v>
          </cell>
          <cell r="K449" t="str">
            <v>户主</v>
          </cell>
          <cell r="L449" t="str">
            <v>汉族</v>
          </cell>
        </row>
        <row r="450">
          <cell r="I450" t="str">
            <v>522424197807234413</v>
          </cell>
          <cell r="J450" t="str">
            <v>2</v>
          </cell>
          <cell r="K450" t="str">
            <v>之子</v>
          </cell>
          <cell r="L450" t="str">
            <v>汉族</v>
          </cell>
        </row>
        <row r="451">
          <cell r="I451" t="str">
            <v>522424197607014432</v>
          </cell>
          <cell r="J451" t="str">
            <v>2</v>
          </cell>
          <cell r="K451" t="str">
            <v>户主</v>
          </cell>
          <cell r="L451" t="str">
            <v>汉族</v>
          </cell>
        </row>
        <row r="452">
          <cell r="I452" t="str">
            <v>522424194510164422</v>
          </cell>
          <cell r="J452" t="str">
            <v>2</v>
          </cell>
          <cell r="K452" t="str">
            <v>之母</v>
          </cell>
          <cell r="L452" t="str">
            <v>汉族</v>
          </cell>
        </row>
        <row r="453">
          <cell r="I453" t="str">
            <v>522424199805224413</v>
          </cell>
          <cell r="J453" t="str">
            <v>3</v>
          </cell>
          <cell r="K453" t="str">
            <v>户主</v>
          </cell>
          <cell r="L453" t="str">
            <v>苗族</v>
          </cell>
        </row>
        <row r="454">
          <cell r="I454" t="str">
            <v>522424200012044426</v>
          </cell>
          <cell r="J454" t="str">
            <v>3</v>
          </cell>
          <cell r="K454" t="str">
            <v>之女</v>
          </cell>
          <cell r="L454" t="str">
            <v>苗族</v>
          </cell>
        </row>
        <row r="455">
          <cell r="I455" t="str">
            <v>522424199604034461</v>
          </cell>
          <cell r="J455" t="str">
            <v>3</v>
          </cell>
          <cell r="K455" t="str">
            <v>之女</v>
          </cell>
          <cell r="L455" t="str">
            <v>苗族</v>
          </cell>
        </row>
        <row r="456">
          <cell r="I456" t="str">
            <v>522424194704104436</v>
          </cell>
          <cell r="J456" t="str">
            <v>5</v>
          </cell>
          <cell r="K456" t="str">
            <v>户主</v>
          </cell>
          <cell r="L456" t="str">
            <v>汉族</v>
          </cell>
        </row>
        <row r="457">
          <cell r="I457" t="str">
            <v>522424195410154424</v>
          </cell>
          <cell r="J457" t="str">
            <v>5</v>
          </cell>
          <cell r="K457" t="str">
            <v>配偶</v>
          </cell>
          <cell r="L457" t="str">
            <v>汉族</v>
          </cell>
        </row>
        <row r="458">
          <cell r="I458" t="str">
            <v>522424198801174418</v>
          </cell>
          <cell r="J458" t="str">
            <v>5</v>
          </cell>
          <cell r="K458" t="str">
            <v>之子</v>
          </cell>
          <cell r="L458" t="str">
            <v>汉族</v>
          </cell>
        </row>
        <row r="459">
          <cell r="I459" t="str">
            <v>440223199002202721</v>
          </cell>
          <cell r="J459" t="str">
            <v>5</v>
          </cell>
          <cell r="K459" t="str">
            <v>之儿媳</v>
          </cell>
          <cell r="L459" t="str">
            <v>汉族</v>
          </cell>
        </row>
        <row r="460">
          <cell r="I460" t="str">
            <v>440282201201052746</v>
          </cell>
          <cell r="J460" t="str">
            <v>5</v>
          </cell>
          <cell r="K460" t="str">
            <v>之孙女</v>
          </cell>
          <cell r="L460" t="str">
            <v>汉族</v>
          </cell>
        </row>
        <row r="461">
          <cell r="I461" t="str">
            <v>522424194911294412</v>
          </cell>
          <cell r="J461" t="str">
            <v>3</v>
          </cell>
          <cell r="K461" t="str">
            <v>户主</v>
          </cell>
          <cell r="L461" t="str">
            <v>彝族</v>
          </cell>
        </row>
        <row r="462">
          <cell r="I462" t="str">
            <v>52242419510113442X</v>
          </cell>
          <cell r="J462" t="str">
            <v>3</v>
          </cell>
          <cell r="K462" t="str">
            <v>配偶</v>
          </cell>
          <cell r="L462" t="str">
            <v>彝族</v>
          </cell>
        </row>
        <row r="463">
          <cell r="I463" t="str">
            <v>52242419720213441X</v>
          </cell>
          <cell r="J463" t="str">
            <v>3</v>
          </cell>
          <cell r="K463" t="str">
            <v>之子</v>
          </cell>
          <cell r="L463" t="str">
            <v>彝族</v>
          </cell>
        </row>
        <row r="464">
          <cell r="I464" t="str">
            <v>522424194704044410</v>
          </cell>
          <cell r="J464" t="str">
            <v>2</v>
          </cell>
          <cell r="K464" t="str">
            <v>户主</v>
          </cell>
          <cell r="L464" t="str">
            <v>汉族</v>
          </cell>
        </row>
        <row r="465">
          <cell r="I465" t="str">
            <v>522424198203084412</v>
          </cell>
          <cell r="J465" t="str">
            <v>2</v>
          </cell>
          <cell r="K465" t="str">
            <v>之子</v>
          </cell>
          <cell r="L465" t="str">
            <v>汉族</v>
          </cell>
        </row>
        <row r="466">
          <cell r="I466" t="str">
            <v>522424196911244430</v>
          </cell>
          <cell r="J466" t="str">
            <v>4</v>
          </cell>
          <cell r="K466" t="str">
            <v>户主</v>
          </cell>
          <cell r="L466" t="str">
            <v>汉族</v>
          </cell>
        </row>
        <row r="467">
          <cell r="I467" t="str">
            <v>52242419760726004353</v>
          </cell>
          <cell r="J467" t="str">
            <v>4</v>
          </cell>
          <cell r="K467" t="str">
            <v>配偶</v>
          </cell>
          <cell r="L467" t="str">
            <v>汉族</v>
          </cell>
        </row>
        <row r="468">
          <cell r="I468" t="str">
            <v>522424200811120069</v>
          </cell>
          <cell r="J468" t="str">
            <v>4</v>
          </cell>
          <cell r="K468" t="str">
            <v>之女</v>
          </cell>
          <cell r="L468" t="str">
            <v>汉族</v>
          </cell>
        </row>
        <row r="469">
          <cell r="I469" t="str">
            <v>522424200410164423</v>
          </cell>
          <cell r="J469" t="str">
            <v>4</v>
          </cell>
          <cell r="K469" t="str">
            <v>之女</v>
          </cell>
          <cell r="L469" t="str">
            <v>汉族</v>
          </cell>
        </row>
        <row r="470">
          <cell r="I470" t="str">
            <v>522424197406094413</v>
          </cell>
          <cell r="J470" t="str">
            <v>4</v>
          </cell>
          <cell r="K470" t="str">
            <v>户主</v>
          </cell>
          <cell r="L470" t="str">
            <v>汉族</v>
          </cell>
        </row>
        <row r="471">
          <cell r="I471" t="str">
            <v>522424197501204422</v>
          </cell>
          <cell r="J471" t="str">
            <v>4</v>
          </cell>
          <cell r="K471" t="str">
            <v>配偶</v>
          </cell>
          <cell r="L471" t="str">
            <v>汉族</v>
          </cell>
        </row>
        <row r="472">
          <cell r="I472" t="str">
            <v>522424199707264438</v>
          </cell>
          <cell r="J472" t="str">
            <v>4</v>
          </cell>
          <cell r="K472" t="str">
            <v>之子</v>
          </cell>
          <cell r="L472" t="str">
            <v>汉族</v>
          </cell>
        </row>
        <row r="473">
          <cell r="I473" t="str">
            <v>522424200207019888</v>
          </cell>
          <cell r="J473" t="str">
            <v>4</v>
          </cell>
          <cell r="K473" t="str">
            <v>之女</v>
          </cell>
          <cell r="L473" t="str">
            <v>汉族</v>
          </cell>
        </row>
        <row r="474">
          <cell r="I474" t="str">
            <v>522424198603184455</v>
          </cell>
          <cell r="J474" t="str">
            <v>7</v>
          </cell>
          <cell r="K474" t="str">
            <v>户主</v>
          </cell>
          <cell r="L474" t="str">
            <v>汉族</v>
          </cell>
        </row>
        <row r="475">
          <cell r="I475" t="str">
            <v>522401198406129049</v>
          </cell>
          <cell r="J475" t="str">
            <v>7</v>
          </cell>
          <cell r="K475" t="str">
            <v>配偶</v>
          </cell>
          <cell r="L475" t="str">
            <v>汉族</v>
          </cell>
        </row>
        <row r="476">
          <cell r="I476" t="str">
            <v>522424201406194413</v>
          </cell>
          <cell r="J476" t="str">
            <v>7</v>
          </cell>
          <cell r="K476" t="str">
            <v>之子</v>
          </cell>
          <cell r="L476" t="str">
            <v>汉族</v>
          </cell>
        </row>
        <row r="477">
          <cell r="I477" t="str">
            <v>522424201208314437</v>
          </cell>
          <cell r="J477" t="str">
            <v>7</v>
          </cell>
          <cell r="K477" t="str">
            <v>之子</v>
          </cell>
          <cell r="L477" t="str">
            <v>汉族</v>
          </cell>
        </row>
        <row r="478">
          <cell r="I478" t="str">
            <v>522424200911282700</v>
          </cell>
          <cell r="J478" t="str">
            <v>7</v>
          </cell>
          <cell r="K478" t="str">
            <v>之女</v>
          </cell>
          <cell r="L478" t="str">
            <v>汉族</v>
          </cell>
        </row>
        <row r="479">
          <cell r="I479" t="str">
            <v>522424200712245309</v>
          </cell>
          <cell r="J479" t="str">
            <v>7</v>
          </cell>
          <cell r="K479" t="str">
            <v>之女</v>
          </cell>
          <cell r="L479" t="str">
            <v>汉族</v>
          </cell>
        </row>
        <row r="480">
          <cell r="I480" t="str">
            <v>522424200602132282</v>
          </cell>
          <cell r="J480" t="str">
            <v>7</v>
          </cell>
          <cell r="K480" t="str">
            <v>之女</v>
          </cell>
          <cell r="L480" t="str">
            <v>汉族</v>
          </cell>
        </row>
        <row r="481">
          <cell r="I481" t="str">
            <v>522424197702174418</v>
          </cell>
          <cell r="J481" t="str">
            <v>5</v>
          </cell>
          <cell r="K481" t="str">
            <v>户主</v>
          </cell>
          <cell r="L481" t="str">
            <v>彝族</v>
          </cell>
        </row>
        <row r="482">
          <cell r="I482" t="str">
            <v>372922198502050526</v>
          </cell>
          <cell r="J482" t="str">
            <v>5</v>
          </cell>
          <cell r="K482" t="str">
            <v>配偶</v>
          </cell>
          <cell r="L482" t="str">
            <v>汉族</v>
          </cell>
        </row>
        <row r="483">
          <cell r="I483" t="str">
            <v>52242420071125393X</v>
          </cell>
          <cell r="J483" t="str">
            <v>5</v>
          </cell>
          <cell r="K483" t="str">
            <v>之子</v>
          </cell>
          <cell r="L483" t="str">
            <v>彝族</v>
          </cell>
        </row>
        <row r="484">
          <cell r="I484" t="str">
            <v>522424200605304107</v>
          </cell>
          <cell r="J484" t="str">
            <v>5</v>
          </cell>
          <cell r="K484" t="str">
            <v>之女</v>
          </cell>
          <cell r="L484" t="str">
            <v>彝族</v>
          </cell>
        </row>
        <row r="485">
          <cell r="I485" t="str">
            <v>522424194011304427</v>
          </cell>
          <cell r="J485" t="str">
            <v>5</v>
          </cell>
          <cell r="K485" t="str">
            <v>之母</v>
          </cell>
          <cell r="L485" t="str">
            <v>彝族</v>
          </cell>
        </row>
        <row r="486">
          <cell r="I486" t="str">
            <v>522424196606184427</v>
          </cell>
          <cell r="J486" t="str">
            <v>6</v>
          </cell>
          <cell r="K486" t="str">
            <v>户主</v>
          </cell>
          <cell r="L486" t="str">
            <v>汉族</v>
          </cell>
        </row>
        <row r="487">
          <cell r="I487" t="str">
            <v>522424199008134431</v>
          </cell>
          <cell r="J487" t="str">
            <v>6</v>
          </cell>
          <cell r="K487" t="str">
            <v>之子</v>
          </cell>
          <cell r="L487" t="str">
            <v>汉族</v>
          </cell>
        </row>
        <row r="488">
          <cell r="I488" t="str">
            <v>522424199208144415</v>
          </cell>
          <cell r="J488" t="str">
            <v>6</v>
          </cell>
          <cell r="K488" t="str">
            <v>之子</v>
          </cell>
          <cell r="L488" t="str">
            <v>汉族</v>
          </cell>
        </row>
        <row r="489">
          <cell r="I489" t="str">
            <v>52213019931201366X</v>
          </cell>
          <cell r="J489" t="str">
            <v>6</v>
          </cell>
          <cell r="K489" t="str">
            <v>之儿媳</v>
          </cell>
          <cell r="L489" t="str">
            <v>汉族</v>
          </cell>
        </row>
        <row r="490">
          <cell r="I490" t="str">
            <v>522424201405114426</v>
          </cell>
          <cell r="J490" t="str">
            <v>6</v>
          </cell>
          <cell r="K490" t="str">
            <v>之孙女</v>
          </cell>
          <cell r="L490" t="str">
            <v>汉族</v>
          </cell>
        </row>
        <row r="491">
          <cell r="I491" t="str">
            <v>522424201611214428</v>
          </cell>
          <cell r="J491" t="str">
            <v>6</v>
          </cell>
          <cell r="K491" t="str">
            <v>之孙女</v>
          </cell>
          <cell r="L491" t="str">
            <v>汉族</v>
          </cell>
        </row>
        <row r="492">
          <cell r="I492" t="str">
            <v>52242419860910441X</v>
          </cell>
          <cell r="J492" t="str">
            <v>4</v>
          </cell>
          <cell r="K492" t="str">
            <v>户主</v>
          </cell>
          <cell r="L492" t="str">
            <v>汉族</v>
          </cell>
        </row>
        <row r="493">
          <cell r="I493" t="str">
            <v>52242420130413441X</v>
          </cell>
          <cell r="J493" t="str">
            <v>4</v>
          </cell>
          <cell r="K493" t="str">
            <v>之子</v>
          </cell>
          <cell r="L493" t="str">
            <v>汉族</v>
          </cell>
        </row>
        <row r="494">
          <cell r="I494" t="str">
            <v>522424195103234416</v>
          </cell>
          <cell r="J494" t="str">
            <v>4</v>
          </cell>
          <cell r="K494" t="str">
            <v>之父</v>
          </cell>
          <cell r="L494" t="str">
            <v>汉族</v>
          </cell>
        </row>
        <row r="495">
          <cell r="I495" t="str">
            <v>52242419540822442X</v>
          </cell>
          <cell r="J495" t="str">
            <v>4</v>
          </cell>
          <cell r="K495" t="str">
            <v>之母</v>
          </cell>
          <cell r="L495" t="str">
            <v>汉族</v>
          </cell>
        </row>
        <row r="496">
          <cell r="I496" t="str">
            <v>522424197009054418</v>
          </cell>
          <cell r="J496" t="str">
            <v>5</v>
          </cell>
          <cell r="K496" t="str">
            <v>户主</v>
          </cell>
          <cell r="L496" t="str">
            <v>彝族</v>
          </cell>
        </row>
        <row r="497">
          <cell r="I497" t="str">
            <v>522424201301214457</v>
          </cell>
          <cell r="J497" t="str">
            <v>5</v>
          </cell>
          <cell r="K497" t="str">
            <v>之孙子</v>
          </cell>
          <cell r="L497" t="str">
            <v>彝族</v>
          </cell>
        </row>
        <row r="498">
          <cell r="I498" t="str">
            <v>522424201503284429</v>
          </cell>
          <cell r="J498" t="str">
            <v>5</v>
          </cell>
          <cell r="K498" t="str">
            <v>之孙女</v>
          </cell>
          <cell r="L498" t="str">
            <v>彝族</v>
          </cell>
        </row>
        <row r="499">
          <cell r="I499" t="str">
            <v>522424194702254414</v>
          </cell>
          <cell r="J499" t="str">
            <v>5</v>
          </cell>
          <cell r="K499" t="str">
            <v>之父</v>
          </cell>
          <cell r="L499" t="str">
            <v>彝族</v>
          </cell>
        </row>
        <row r="500">
          <cell r="I500" t="str">
            <v>522424194902014423</v>
          </cell>
          <cell r="J500" t="str">
            <v>5</v>
          </cell>
          <cell r="K500" t="str">
            <v>之母</v>
          </cell>
          <cell r="L500" t="str">
            <v>彝族</v>
          </cell>
        </row>
        <row r="501">
          <cell r="I501" t="str">
            <v>522424197605024418</v>
          </cell>
          <cell r="J501" t="str">
            <v>6</v>
          </cell>
          <cell r="K501" t="str">
            <v>户主</v>
          </cell>
          <cell r="L501" t="str">
            <v>苗族</v>
          </cell>
        </row>
        <row r="502">
          <cell r="I502" t="str">
            <v>522424198103074049</v>
          </cell>
          <cell r="J502" t="str">
            <v>6</v>
          </cell>
          <cell r="K502" t="str">
            <v>配偶</v>
          </cell>
          <cell r="L502" t="str">
            <v>苗族</v>
          </cell>
        </row>
        <row r="503">
          <cell r="I503" t="str">
            <v>522424199703123697</v>
          </cell>
          <cell r="J503" t="str">
            <v>6</v>
          </cell>
          <cell r="K503" t="str">
            <v>之子</v>
          </cell>
          <cell r="L503" t="str">
            <v>苗族</v>
          </cell>
        </row>
        <row r="504">
          <cell r="I504" t="str">
            <v>522424200106283735</v>
          </cell>
          <cell r="J504" t="str">
            <v>6</v>
          </cell>
          <cell r="K504" t="str">
            <v>之子</v>
          </cell>
          <cell r="L504" t="str">
            <v>苗族</v>
          </cell>
        </row>
        <row r="505">
          <cell r="I505" t="str">
            <v>522424199811184673</v>
          </cell>
          <cell r="J505" t="str">
            <v>6</v>
          </cell>
          <cell r="K505" t="str">
            <v>之子</v>
          </cell>
          <cell r="L505" t="str">
            <v>苗族</v>
          </cell>
        </row>
        <row r="506">
          <cell r="I506" t="str">
            <v>522424200312114115</v>
          </cell>
          <cell r="J506" t="str">
            <v>6</v>
          </cell>
          <cell r="K506" t="str">
            <v>之子</v>
          </cell>
          <cell r="L506" t="str">
            <v>苗族</v>
          </cell>
        </row>
        <row r="507">
          <cell r="I507" t="str">
            <v>522424196510114416</v>
          </cell>
          <cell r="J507" t="str">
            <v>6</v>
          </cell>
          <cell r="K507" t="str">
            <v>户主</v>
          </cell>
          <cell r="L507" t="str">
            <v>汉族</v>
          </cell>
        </row>
        <row r="508">
          <cell r="I508" t="str">
            <v>522424196604164422</v>
          </cell>
          <cell r="J508" t="str">
            <v>6</v>
          </cell>
          <cell r="K508" t="str">
            <v>配偶</v>
          </cell>
          <cell r="L508" t="str">
            <v>汉族</v>
          </cell>
        </row>
        <row r="509">
          <cell r="I509" t="str">
            <v>522424199505124410</v>
          </cell>
          <cell r="J509" t="str">
            <v>6</v>
          </cell>
          <cell r="K509" t="str">
            <v>之子</v>
          </cell>
          <cell r="L509" t="str">
            <v>汉族</v>
          </cell>
        </row>
        <row r="510">
          <cell r="I510" t="str">
            <v>522424199911084418</v>
          </cell>
          <cell r="J510" t="str">
            <v>6</v>
          </cell>
          <cell r="K510" t="str">
            <v>之子</v>
          </cell>
          <cell r="L510" t="str">
            <v>汉族</v>
          </cell>
        </row>
        <row r="511">
          <cell r="I511" t="str">
            <v>522424199707084445</v>
          </cell>
          <cell r="J511" t="str">
            <v>6</v>
          </cell>
          <cell r="K511" t="str">
            <v>之女</v>
          </cell>
          <cell r="L511" t="str">
            <v>汉族</v>
          </cell>
        </row>
        <row r="512">
          <cell r="I512" t="str">
            <v>522424201412014423</v>
          </cell>
          <cell r="J512" t="str">
            <v>6</v>
          </cell>
          <cell r="K512" t="str">
            <v>之孙女</v>
          </cell>
          <cell r="L512" t="str">
            <v>汉族</v>
          </cell>
        </row>
        <row r="513">
          <cell r="I513" t="str">
            <v>522424194504074412</v>
          </cell>
          <cell r="J513" t="str">
            <v>5</v>
          </cell>
          <cell r="K513" t="str">
            <v>户主</v>
          </cell>
          <cell r="L513" t="str">
            <v>汉族</v>
          </cell>
        </row>
        <row r="514">
          <cell r="I514" t="str">
            <v>522424197302214433</v>
          </cell>
          <cell r="J514" t="str">
            <v>5</v>
          </cell>
          <cell r="K514" t="str">
            <v>之子</v>
          </cell>
          <cell r="L514" t="str">
            <v>汉族</v>
          </cell>
        </row>
        <row r="515">
          <cell r="I515" t="str">
            <v>522424198510184421</v>
          </cell>
          <cell r="J515" t="str">
            <v>5</v>
          </cell>
          <cell r="K515" t="str">
            <v>之儿媳</v>
          </cell>
          <cell r="L515" t="str">
            <v>汉族</v>
          </cell>
        </row>
        <row r="516">
          <cell r="I516" t="str">
            <v>522424200307234251</v>
          </cell>
          <cell r="J516" t="str">
            <v>5</v>
          </cell>
          <cell r="K516" t="str">
            <v>之孙子</v>
          </cell>
          <cell r="L516" t="str">
            <v>汉族</v>
          </cell>
        </row>
        <row r="517">
          <cell r="I517" t="str">
            <v>522424200112144854</v>
          </cell>
          <cell r="J517" t="str">
            <v>5</v>
          </cell>
          <cell r="K517" t="str">
            <v>之孙子</v>
          </cell>
          <cell r="L517" t="str">
            <v>汉族</v>
          </cell>
        </row>
        <row r="518">
          <cell r="I518" t="str">
            <v>522424195701054431</v>
          </cell>
          <cell r="J518" t="str">
            <v>3</v>
          </cell>
          <cell r="K518" t="str">
            <v>户主</v>
          </cell>
          <cell r="L518" t="str">
            <v>汉族</v>
          </cell>
        </row>
        <row r="519">
          <cell r="I519" t="str">
            <v>522424196306044422</v>
          </cell>
          <cell r="J519" t="str">
            <v>3</v>
          </cell>
          <cell r="K519" t="str">
            <v>配偶</v>
          </cell>
          <cell r="L519" t="str">
            <v>汉族</v>
          </cell>
        </row>
        <row r="520">
          <cell r="I520" t="str">
            <v>522424198301184417</v>
          </cell>
          <cell r="J520" t="str">
            <v>3</v>
          </cell>
          <cell r="K520" t="str">
            <v>之子</v>
          </cell>
          <cell r="L520" t="str">
            <v>汉族</v>
          </cell>
        </row>
        <row r="521">
          <cell r="I521" t="str">
            <v>522424197502154439</v>
          </cell>
          <cell r="J521" t="str">
            <v>6</v>
          </cell>
          <cell r="K521" t="str">
            <v>户主</v>
          </cell>
          <cell r="L521" t="str">
            <v>彝族</v>
          </cell>
        </row>
        <row r="522">
          <cell r="I522" t="str">
            <v>522424197807244427</v>
          </cell>
          <cell r="J522" t="str">
            <v>6</v>
          </cell>
          <cell r="K522" t="str">
            <v>配偶</v>
          </cell>
          <cell r="L522" t="str">
            <v>彝族</v>
          </cell>
        </row>
        <row r="523">
          <cell r="I523" t="str">
            <v>522424200011204432</v>
          </cell>
          <cell r="J523" t="str">
            <v>6</v>
          </cell>
          <cell r="K523" t="str">
            <v>之子</v>
          </cell>
          <cell r="L523" t="str">
            <v>彝族</v>
          </cell>
        </row>
        <row r="524">
          <cell r="I524" t="str">
            <v>522424199805014432</v>
          </cell>
          <cell r="J524" t="str">
            <v>6</v>
          </cell>
          <cell r="K524" t="str">
            <v>之子</v>
          </cell>
          <cell r="L524" t="str">
            <v>彝族</v>
          </cell>
        </row>
        <row r="525">
          <cell r="I525" t="str">
            <v>522424200208284413</v>
          </cell>
          <cell r="J525" t="str">
            <v>6</v>
          </cell>
          <cell r="K525" t="str">
            <v>之子</v>
          </cell>
          <cell r="L525" t="str">
            <v>彝族</v>
          </cell>
        </row>
        <row r="526">
          <cell r="I526" t="str">
            <v>522424199605124426</v>
          </cell>
          <cell r="J526" t="str">
            <v>6</v>
          </cell>
          <cell r="K526" t="str">
            <v>之女</v>
          </cell>
          <cell r="L526" t="str">
            <v>彝族</v>
          </cell>
        </row>
        <row r="527">
          <cell r="I527" t="str">
            <v>522424192311014414</v>
          </cell>
          <cell r="J527" t="str">
            <v>2</v>
          </cell>
          <cell r="K527" t="str">
            <v>户主</v>
          </cell>
          <cell r="L527" t="str">
            <v>汉族</v>
          </cell>
        </row>
        <row r="528">
          <cell r="I528" t="str">
            <v>522424192910284424</v>
          </cell>
          <cell r="J528" t="str">
            <v>2</v>
          </cell>
          <cell r="K528" t="str">
            <v>配偶</v>
          </cell>
          <cell r="L528" t="str">
            <v>汉族</v>
          </cell>
        </row>
        <row r="529">
          <cell r="I529" t="str">
            <v>522424196602094416</v>
          </cell>
          <cell r="J529" t="str">
            <v>2</v>
          </cell>
          <cell r="K529" t="str">
            <v>户主</v>
          </cell>
          <cell r="L529" t="str">
            <v>汉族</v>
          </cell>
        </row>
        <row r="530">
          <cell r="I530" t="str">
            <v>522424192912184419</v>
          </cell>
          <cell r="J530" t="str">
            <v>2</v>
          </cell>
          <cell r="K530" t="str">
            <v>之父</v>
          </cell>
          <cell r="L530" t="str">
            <v>汉族</v>
          </cell>
        </row>
        <row r="531">
          <cell r="I531" t="str">
            <v>522424197903134412</v>
          </cell>
          <cell r="J531" t="str">
            <v>1</v>
          </cell>
          <cell r="K531" t="str">
            <v>户主</v>
          </cell>
          <cell r="L531" t="str">
            <v>汉族</v>
          </cell>
        </row>
        <row r="532">
          <cell r="I532" t="str">
            <v>522424197611164417</v>
          </cell>
          <cell r="J532" t="str">
            <v>4</v>
          </cell>
          <cell r="K532" t="str">
            <v>户主</v>
          </cell>
          <cell r="L532" t="str">
            <v>汉族</v>
          </cell>
        </row>
        <row r="533">
          <cell r="I533" t="str">
            <v>522424200205179714</v>
          </cell>
          <cell r="J533" t="str">
            <v>4</v>
          </cell>
          <cell r="K533" t="str">
            <v>之子</v>
          </cell>
          <cell r="L533" t="str">
            <v>汉族</v>
          </cell>
        </row>
        <row r="534">
          <cell r="I534" t="str">
            <v>522424200402099713</v>
          </cell>
          <cell r="J534" t="str">
            <v>4</v>
          </cell>
          <cell r="K534" t="str">
            <v>之子</v>
          </cell>
          <cell r="L534" t="str">
            <v>汉族</v>
          </cell>
        </row>
        <row r="535">
          <cell r="I535" t="str">
            <v>522424200011259740</v>
          </cell>
          <cell r="J535" t="str">
            <v>4</v>
          </cell>
          <cell r="K535" t="str">
            <v>之女</v>
          </cell>
          <cell r="L535" t="str">
            <v>汉族</v>
          </cell>
        </row>
        <row r="536">
          <cell r="I536" t="str">
            <v>522424196407284417</v>
          </cell>
          <cell r="J536" t="str">
            <v>5</v>
          </cell>
          <cell r="K536" t="str">
            <v>户主</v>
          </cell>
          <cell r="L536" t="str">
            <v>汉族</v>
          </cell>
        </row>
        <row r="537">
          <cell r="I537" t="str">
            <v>522401197312050247</v>
          </cell>
          <cell r="J537" t="str">
            <v>5</v>
          </cell>
          <cell r="K537" t="str">
            <v>配偶</v>
          </cell>
          <cell r="L537" t="str">
            <v>彝族</v>
          </cell>
        </row>
        <row r="538">
          <cell r="I538" t="str">
            <v>522424200304121294</v>
          </cell>
          <cell r="J538" t="str">
            <v>5</v>
          </cell>
          <cell r="K538" t="str">
            <v>之子</v>
          </cell>
          <cell r="L538" t="str">
            <v>彝族</v>
          </cell>
        </row>
        <row r="539">
          <cell r="I539" t="str">
            <v>52242420070429010X</v>
          </cell>
          <cell r="J539" t="str">
            <v>5</v>
          </cell>
          <cell r="K539" t="str">
            <v>之女</v>
          </cell>
          <cell r="L539" t="str">
            <v>彝族</v>
          </cell>
        </row>
        <row r="540">
          <cell r="I540" t="str">
            <v>522424200105112723</v>
          </cell>
          <cell r="J540" t="str">
            <v>5</v>
          </cell>
          <cell r="K540" t="str">
            <v>之女</v>
          </cell>
          <cell r="L540" t="str">
            <v>彝族</v>
          </cell>
        </row>
        <row r="541">
          <cell r="I541" t="str">
            <v>522424194602024419</v>
          </cell>
          <cell r="J541" t="str">
            <v>6</v>
          </cell>
          <cell r="K541" t="str">
            <v>户主</v>
          </cell>
          <cell r="L541" t="str">
            <v>汉族</v>
          </cell>
        </row>
        <row r="542">
          <cell r="I542" t="str">
            <v>522424194805104427</v>
          </cell>
          <cell r="J542" t="str">
            <v>6</v>
          </cell>
          <cell r="K542" t="str">
            <v>配偶</v>
          </cell>
          <cell r="L542" t="str">
            <v>汉族</v>
          </cell>
        </row>
        <row r="543">
          <cell r="I543" t="str">
            <v>522424197410124478</v>
          </cell>
          <cell r="J543" t="str">
            <v>6</v>
          </cell>
          <cell r="K543" t="str">
            <v>之子</v>
          </cell>
          <cell r="L543" t="str">
            <v>汉族</v>
          </cell>
        </row>
        <row r="544">
          <cell r="I544" t="str">
            <v>522424199908244441</v>
          </cell>
          <cell r="J544" t="str">
            <v>6</v>
          </cell>
          <cell r="K544" t="str">
            <v>之儿媳</v>
          </cell>
          <cell r="L544" t="str">
            <v>汉族</v>
          </cell>
        </row>
        <row r="545">
          <cell r="I545" t="str">
            <v>522424201605204418</v>
          </cell>
          <cell r="J545" t="str">
            <v>6</v>
          </cell>
          <cell r="K545" t="str">
            <v>之孙子</v>
          </cell>
          <cell r="L545" t="str">
            <v>汉族</v>
          </cell>
        </row>
        <row r="546">
          <cell r="I546" t="str">
            <v>522424201705034428</v>
          </cell>
          <cell r="J546" t="str">
            <v>6</v>
          </cell>
          <cell r="K546" t="str">
            <v>之孙女</v>
          </cell>
          <cell r="L546" t="str">
            <v>汉族</v>
          </cell>
        </row>
        <row r="547">
          <cell r="I547" t="str">
            <v>522424197507194413</v>
          </cell>
          <cell r="J547" t="str">
            <v>4</v>
          </cell>
          <cell r="K547" t="str">
            <v>户主</v>
          </cell>
          <cell r="L547" t="str">
            <v>汉族</v>
          </cell>
        </row>
        <row r="548">
          <cell r="I548" t="str">
            <v>522401198011229221</v>
          </cell>
          <cell r="J548" t="str">
            <v>4</v>
          </cell>
          <cell r="K548" t="str">
            <v>配偶</v>
          </cell>
          <cell r="L548" t="str">
            <v>汉族</v>
          </cell>
        </row>
        <row r="549">
          <cell r="I549" t="str">
            <v>522424200110104437</v>
          </cell>
          <cell r="J549" t="str">
            <v>4</v>
          </cell>
          <cell r="K549" t="str">
            <v>之子</v>
          </cell>
          <cell r="L549" t="str">
            <v>汉族</v>
          </cell>
        </row>
        <row r="550">
          <cell r="I550" t="str">
            <v>522424199710184420</v>
          </cell>
          <cell r="J550" t="str">
            <v>4</v>
          </cell>
          <cell r="K550" t="str">
            <v>之女</v>
          </cell>
          <cell r="L550" t="str">
            <v>汉族</v>
          </cell>
        </row>
        <row r="551">
          <cell r="I551" t="str">
            <v>522424196702264419</v>
          </cell>
          <cell r="J551" t="str">
            <v>2</v>
          </cell>
          <cell r="K551" t="str">
            <v>户主</v>
          </cell>
          <cell r="L551" t="str">
            <v>汉族</v>
          </cell>
        </row>
        <row r="552">
          <cell r="I552" t="str">
            <v>52242419381024442X</v>
          </cell>
          <cell r="J552" t="str">
            <v>2</v>
          </cell>
          <cell r="K552" t="str">
            <v>之母</v>
          </cell>
          <cell r="L552" t="str">
            <v>汉族</v>
          </cell>
        </row>
        <row r="553">
          <cell r="I553" t="str">
            <v>522424195302114417</v>
          </cell>
          <cell r="J553" t="str">
            <v>6</v>
          </cell>
          <cell r="K553" t="str">
            <v>户主</v>
          </cell>
          <cell r="L553" t="str">
            <v>彝族</v>
          </cell>
        </row>
        <row r="554">
          <cell r="I554" t="str">
            <v>522424195807094423</v>
          </cell>
          <cell r="J554" t="str">
            <v>6</v>
          </cell>
          <cell r="K554" t="str">
            <v>配偶</v>
          </cell>
          <cell r="L554" t="str">
            <v>彝族</v>
          </cell>
        </row>
        <row r="555">
          <cell r="I555" t="str">
            <v>522424198602124418</v>
          </cell>
          <cell r="J555" t="str">
            <v>6</v>
          </cell>
          <cell r="K555" t="str">
            <v>之子</v>
          </cell>
          <cell r="L555" t="str">
            <v>彝族</v>
          </cell>
        </row>
        <row r="556">
          <cell r="I556" t="str">
            <v>445221199311036546</v>
          </cell>
          <cell r="J556" t="str">
            <v>6</v>
          </cell>
          <cell r="K556" t="str">
            <v>之儿媳</v>
          </cell>
          <cell r="L556" t="str">
            <v>汉族</v>
          </cell>
        </row>
        <row r="557">
          <cell r="I557" t="str">
            <v>52242420100617371X</v>
          </cell>
          <cell r="J557" t="str">
            <v>6</v>
          </cell>
          <cell r="K557" t="str">
            <v>之孙子</v>
          </cell>
          <cell r="L557" t="str">
            <v>彝族</v>
          </cell>
        </row>
        <row r="558">
          <cell r="I558" t="str">
            <v>522424201210084415</v>
          </cell>
          <cell r="J558" t="str">
            <v>6</v>
          </cell>
          <cell r="K558" t="str">
            <v>之孙子</v>
          </cell>
          <cell r="L558" t="str">
            <v>彝族</v>
          </cell>
        </row>
        <row r="559">
          <cell r="I559" t="str">
            <v>522424196603204410</v>
          </cell>
          <cell r="J559" t="str">
            <v>1</v>
          </cell>
          <cell r="K559" t="str">
            <v>户主</v>
          </cell>
          <cell r="L559" t="str">
            <v>彝族</v>
          </cell>
        </row>
        <row r="560">
          <cell r="I560" t="str">
            <v>52242419511120443643</v>
          </cell>
          <cell r="J560" t="str">
            <v>8</v>
          </cell>
          <cell r="K560" t="str">
            <v>户主</v>
          </cell>
          <cell r="L560" t="str">
            <v>彝族</v>
          </cell>
        </row>
        <row r="561">
          <cell r="I561" t="str">
            <v>522424196201184429</v>
          </cell>
          <cell r="J561" t="str">
            <v>8</v>
          </cell>
          <cell r="K561" t="str">
            <v>配偶</v>
          </cell>
          <cell r="L561" t="str">
            <v>彝族</v>
          </cell>
        </row>
        <row r="562">
          <cell r="I562" t="str">
            <v>522424198204244414</v>
          </cell>
          <cell r="J562" t="str">
            <v>8</v>
          </cell>
          <cell r="K562" t="str">
            <v>之子</v>
          </cell>
          <cell r="L562" t="str">
            <v>彝族</v>
          </cell>
        </row>
        <row r="563">
          <cell r="I563" t="str">
            <v>522424198911024410</v>
          </cell>
          <cell r="J563" t="str">
            <v>8</v>
          </cell>
          <cell r="K563" t="str">
            <v>之子</v>
          </cell>
          <cell r="L563" t="str">
            <v>彝族</v>
          </cell>
        </row>
        <row r="564">
          <cell r="I564" t="str">
            <v>522401199504139026</v>
          </cell>
          <cell r="J564" t="str">
            <v>8</v>
          </cell>
          <cell r="K564" t="str">
            <v>之儿媳</v>
          </cell>
          <cell r="L564" t="str">
            <v>汉族</v>
          </cell>
        </row>
        <row r="565">
          <cell r="I565" t="str">
            <v>520523201604234428</v>
          </cell>
          <cell r="J565" t="str">
            <v>8</v>
          </cell>
          <cell r="K565" t="str">
            <v>之孙女</v>
          </cell>
          <cell r="L565" t="str">
            <v>汉族</v>
          </cell>
        </row>
        <row r="566">
          <cell r="I566" t="str">
            <v>520523201711174424</v>
          </cell>
          <cell r="J566" t="str">
            <v>8</v>
          </cell>
          <cell r="K566" t="str">
            <v>之孙女</v>
          </cell>
          <cell r="L566" t="str">
            <v>汉族</v>
          </cell>
        </row>
        <row r="567">
          <cell r="I567" t="str">
            <v>520523201908054426</v>
          </cell>
          <cell r="J567" t="str">
            <v>8</v>
          </cell>
          <cell r="K567" t="str">
            <v>之孙女</v>
          </cell>
          <cell r="L567" t="str">
            <v>彝族</v>
          </cell>
        </row>
        <row r="568">
          <cell r="I568" t="str">
            <v>522424194501074433</v>
          </cell>
          <cell r="J568" t="str">
            <v>2</v>
          </cell>
          <cell r="K568" t="str">
            <v>户主</v>
          </cell>
          <cell r="L568" t="str">
            <v>彝族</v>
          </cell>
        </row>
        <row r="569">
          <cell r="I569" t="str">
            <v>522424195407164445</v>
          </cell>
          <cell r="J569" t="str">
            <v>2</v>
          </cell>
          <cell r="K569" t="str">
            <v>配偶</v>
          </cell>
          <cell r="L569" t="str">
            <v>彝族</v>
          </cell>
        </row>
        <row r="570">
          <cell r="I570" t="str">
            <v>522424198903254435</v>
          </cell>
          <cell r="J570" t="str">
            <v>9</v>
          </cell>
          <cell r="K570" t="str">
            <v>户主</v>
          </cell>
          <cell r="L570" t="str">
            <v>汉族</v>
          </cell>
        </row>
        <row r="571">
          <cell r="I571" t="str">
            <v>510524199002105463</v>
          </cell>
          <cell r="J571" t="str">
            <v>9</v>
          </cell>
          <cell r="K571" t="str">
            <v>配偶</v>
          </cell>
          <cell r="L571" t="str">
            <v>汉族</v>
          </cell>
        </row>
        <row r="572">
          <cell r="I572" t="str">
            <v>522424201209134411</v>
          </cell>
          <cell r="J572" t="str">
            <v>9</v>
          </cell>
          <cell r="K572" t="str">
            <v>之子</v>
          </cell>
          <cell r="L572" t="str">
            <v>汉族</v>
          </cell>
        </row>
        <row r="573">
          <cell r="I573" t="str">
            <v>522424201403024419</v>
          </cell>
          <cell r="J573" t="str">
            <v>9</v>
          </cell>
          <cell r="K573" t="str">
            <v>之子</v>
          </cell>
          <cell r="L573" t="str">
            <v>汉族</v>
          </cell>
        </row>
        <row r="574">
          <cell r="I574" t="str">
            <v>522424200911210344</v>
          </cell>
          <cell r="J574" t="str">
            <v>9</v>
          </cell>
          <cell r="K574" t="str">
            <v>之女</v>
          </cell>
          <cell r="L574" t="str">
            <v>汉族</v>
          </cell>
        </row>
        <row r="575">
          <cell r="I575" t="str">
            <v>51052420160828024X</v>
          </cell>
          <cell r="J575" t="str">
            <v>9</v>
          </cell>
          <cell r="K575" t="str">
            <v>之孙女</v>
          </cell>
          <cell r="L575" t="str">
            <v>汉族</v>
          </cell>
        </row>
        <row r="576">
          <cell r="I576" t="str">
            <v>52242419480823442X</v>
          </cell>
          <cell r="J576" t="str">
            <v>9</v>
          </cell>
          <cell r="K576" t="str">
            <v>之母</v>
          </cell>
          <cell r="L576" t="str">
            <v>汉族</v>
          </cell>
        </row>
        <row r="577">
          <cell r="I577" t="str">
            <v>522424196905104415</v>
          </cell>
          <cell r="J577" t="str">
            <v>9</v>
          </cell>
          <cell r="K577" t="str">
            <v>之兄弟姐妹</v>
          </cell>
          <cell r="L577" t="str">
            <v>汉族</v>
          </cell>
        </row>
        <row r="578">
          <cell r="I578" t="str">
            <v>522424197401054412</v>
          </cell>
          <cell r="J578" t="str">
            <v>9</v>
          </cell>
          <cell r="K578" t="str">
            <v>之兄弟姐妹</v>
          </cell>
          <cell r="L578" t="str">
            <v>汉族</v>
          </cell>
        </row>
        <row r="579">
          <cell r="I579" t="str">
            <v>522424197302155058</v>
          </cell>
          <cell r="J579" t="str">
            <v>6</v>
          </cell>
          <cell r="K579" t="str">
            <v>户主</v>
          </cell>
          <cell r="L579" t="str">
            <v>彝族</v>
          </cell>
        </row>
        <row r="580">
          <cell r="I580" t="str">
            <v>522428199301262622</v>
          </cell>
          <cell r="J580" t="str">
            <v>6</v>
          </cell>
          <cell r="K580" t="str">
            <v>配偶</v>
          </cell>
          <cell r="L580" t="str">
            <v>汉族</v>
          </cell>
        </row>
        <row r="581">
          <cell r="I581" t="str">
            <v>522424201306084436</v>
          </cell>
          <cell r="J581" t="str">
            <v>6</v>
          </cell>
          <cell r="K581" t="str">
            <v>之子</v>
          </cell>
          <cell r="L581" t="str">
            <v>彝族</v>
          </cell>
        </row>
        <row r="582">
          <cell r="I582" t="str">
            <v>522424201003080198</v>
          </cell>
          <cell r="J582" t="str">
            <v>6</v>
          </cell>
          <cell r="K582" t="str">
            <v>之子</v>
          </cell>
          <cell r="L582" t="str">
            <v>彝族</v>
          </cell>
        </row>
        <row r="583">
          <cell r="I583" t="str">
            <v>52242420170829441X</v>
          </cell>
          <cell r="J583" t="str">
            <v>6</v>
          </cell>
          <cell r="K583" t="str">
            <v>之子</v>
          </cell>
          <cell r="L583" t="str">
            <v>彝族</v>
          </cell>
        </row>
        <row r="584">
          <cell r="I584" t="str">
            <v>522424200805170203</v>
          </cell>
          <cell r="J584" t="str">
            <v>6</v>
          </cell>
          <cell r="K584" t="str">
            <v>之女</v>
          </cell>
          <cell r="L584" t="str">
            <v>彝族</v>
          </cell>
        </row>
        <row r="585">
          <cell r="I585" t="str">
            <v>522424197507084417</v>
          </cell>
          <cell r="J585" t="str">
            <v>5</v>
          </cell>
          <cell r="K585" t="str">
            <v>户主</v>
          </cell>
          <cell r="L585" t="str">
            <v>汉族</v>
          </cell>
        </row>
        <row r="586">
          <cell r="I586" t="str">
            <v>43290219810816332062</v>
          </cell>
          <cell r="J586" t="str">
            <v>5</v>
          </cell>
          <cell r="K586" t="str">
            <v>配偶</v>
          </cell>
          <cell r="L586" t="str">
            <v>汉族</v>
          </cell>
        </row>
        <row r="587">
          <cell r="I587" t="str">
            <v>522424200412170931</v>
          </cell>
          <cell r="J587" t="str">
            <v>5</v>
          </cell>
          <cell r="K587" t="str">
            <v>之子</v>
          </cell>
          <cell r="L587" t="str">
            <v>汉族</v>
          </cell>
        </row>
        <row r="588">
          <cell r="I588" t="str">
            <v>522424200210205382</v>
          </cell>
          <cell r="J588" t="str">
            <v>5</v>
          </cell>
          <cell r="K588" t="str">
            <v>之女</v>
          </cell>
          <cell r="L588" t="str">
            <v>汉族</v>
          </cell>
        </row>
        <row r="589">
          <cell r="I589" t="str">
            <v>522424200104154729</v>
          </cell>
          <cell r="J589" t="str">
            <v>5</v>
          </cell>
          <cell r="K589" t="str">
            <v>之女</v>
          </cell>
          <cell r="L589" t="str">
            <v>汉族</v>
          </cell>
        </row>
        <row r="590">
          <cell r="I590" t="str">
            <v>52242419400818441X</v>
          </cell>
          <cell r="J590" t="str">
            <v>4</v>
          </cell>
          <cell r="K590" t="str">
            <v>户主</v>
          </cell>
          <cell r="L590" t="str">
            <v>汉族</v>
          </cell>
        </row>
        <row r="591">
          <cell r="I591" t="str">
            <v>522424194310174423</v>
          </cell>
          <cell r="J591" t="str">
            <v>4</v>
          </cell>
          <cell r="K591" t="str">
            <v>配偶</v>
          </cell>
          <cell r="L591" t="str">
            <v>汉族</v>
          </cell>
        </row>
        <row r="592">
          <cell r="I592" t="str">
            <v>522424200810014328</v>
          </cell>
          <cell r="J592" t="str">
            <v>4</v>
          </cell>
          <cell r="K592" t="str">
            <v>之孙女</v>
          </cell>
          <cell r="L592" t="str">
            <v>汉族</v>
          </cell>
        </row>
        <row r="593">
          <cell r="I593" t="str">
            <v>522424201011213704</v>
          </cell>
          <cell r="J593" t="str">
            <v>4</v>
          </cell>
          <cell r="K593" t="str">
            <v>之孙女</v>
          </cell>
          <cell r="L593" t="str">
            <v>汉族</v>
          </cell>
        </row>
        <row r="594">
          <cell r="I594" t="str">
            <v>522424197303294412</v>
          </cell>
          <cell r="J594" t="str">
            <v>7</v>
          </cell>
          <cell r="K594" t="str">
            <v>户主</v>
          </cell>
          <cell r="L594" t="str">
            <v>汉族</v>
          </cell>
        </row>
        <row r="595">
          <cell r="I595" t="str">
            <v>522424197011054660</v>
          </cell>
          <cell r="J595" t="str">
            <v>7</v>
          </cell>
          <cell r="K595" t="str">
            <v>配偶</v>
          </cell>
          <cell r="L595" t="str">
            <v>汉族</v>
          </cell>
        </row>
        <row r="596">
          <cell r="I596" t="str">
            <v>522424199502244433</v>
          </cell>
          <cell r="J596" t="str">
            <v>7</v>
          </cell>
          <cell r="K596" t="str">
            <v>之子</v>
          </cell>
          <cell r="L596" t="str">
            <v>汉族</v>
          </cell>
        </row>
        <row r="597">
          <cell r="I597" t="str">
            <v>522424199508264419</v>
          </cell>
          <cell r="J597" t="str">
            <v>7</v>
          </cell>
          <cell r="K597" t="str">
            <v>之子</v>
          </cell>
          <cell r="L597" t="str">
            <v>汉族</v>
          </cell>
        </row>
        <row r="598">
          <cell r="I598" t="str">
            <v>522424199702224429</v>
          </cell>
          <cell r="J598" t="str">
            <v>7</v>
          </cell>
          <cell r="K598" t="str">
            <v>之女</v>
          </cell>
          <cell r="L598" t="str">
            <v>汉族</v>
          </cell>
        </row>
        <row r="599">
          <cell r="I599" t="str">
            <v>522121199611174045</v>
          </cell>
          <cell r="J599" t="str">
            <v>7</v>
          </cell>
          <cell r="K599" t="str">
            <v>之儿媳</v>
          </cell>
          <cell r="L599" t="str">
            <v>汉族</v>
          </cell>
        </row>
        <row r="600">
          <cell r="I600" t="str">
            <v>520523201811224417</v>
          </cell>
          <cell r="J600" t="str">
            <v>7</v>
          </cell>
          <cell r="K600" t="str">
            <v>之孙子</v>
          </cell>
          <cell r="L600" t="str">
            <v>汉族</v>
          </cell>
        </row>
        <row r="601">
          <cell r="I601" t="str">
            <v>52242419681226441X</v>
          </cell>
          <cell r="J601" t="str">
            <v>8</v>
          </cell>
          <cell r="K601" t="str">
            <v>户主</v>
          </cell>
          <cell r="L601" t="str">
            <v>彝族</v>
          </cell>
        </row>
        <row r="602">
          <cell r="I602" t="str">
            <v>522401197710128847</v>
          </cell>
          <cell r="J602" t="str">
            <v>8</v>
          </cell>
          <cell r="K602" t="str">
            <v>配偶</v>
          </cell>
          <cell r="L602" t="str">
            <v>彝族</v>
          </cell>
        </row>
        <row r="603">
          <cell r="I603" t="str">
            <v>522424200608010235</v>
          </cell>
          <cell r="J603" t="str">
            <v>8</v>
          </cell>
          <cell r="K603" t="str">
            <v>之子</v>
          </cell>
          <cell r="L603" t="str">
            <v>彝族</v>
          </cell>
        </row>
        <row r="604">
          <cell r="I604" t="str">
            <v>522424199910155034</v>
          </cell>
          <cell r="J604" t="str">
            <v>8</v>
          </cell>
          <cell r="K604" t="str">
            <v>之子</v>
          </cell>
          <cell r="L604" t="str">
            <v>彝族</v>
          </cell>
        </row>
        <row r="605">
          <cell r="I605" t="str">
            <v>522424200201185172</v>
          </cell>
          <cell r="J605" t="str">
            <v>8</v>
          </cell>
          <cell r="K605" t="str">
            <v>之子</v>
          </cell>
          <cell r="L605" t="str">
            <v>彝族</v>
          </cell>
        </row>
        <row r="606">
          <cell r="I606" t="str">
            <v>522424200401232666</v>
          </cell>
          <cell r="J606" t="str">
            <v>8</v>
          </cell>
          <cell r="K606" t="str">
            <v>之女</v>
          </cell>
          <cell r="L606" t="str">
            <v>彝族</v>
          </cell>
        </row>
        <row r="607">
          <cell r="I607" t="str">
            <v>522424200401232682</v>
          </cell>
          <cell r="J607" t="str">
            <v>8</v>
          </cell>
          <cell r="K607" t="str">
            <v>之女</v>
          </cell>
          <cell r="L607" t="str">
            <v>彝族</v>
          </cell>
        </row>
        <row r="608">
          <cell r="I608" t="str">
            <v>522424193704264427</v>
          </cell>
          <cell r="J608" t="str">
            <v>8</v>
          </cell>
          <cell r="K608" t="str">
            <v>之母</v>
          </cell>
          <cell r="L608" t="str">
            <v>彝族</v>
          </cell>
        </row>
        <row r="609">
          <cell r="I609" t="str">
            <v>52242419361202441842</v>
          </cell>
          <cell r="J609" t="str">
            <v>7</v>
          </cell>
          <cell r="K609" t="str">
            <v>户主</v>
          </cell>
          <cell r="L609" t="str">
            <v>汉族</v>
          </cell>
        </row>
        <row r="610">
          <cell r="I610" t="str">
            <v>522424194409024425</v>
          </cell>
          <cell r="J610" t="str">
            <v>7</v>
          </cell>
          <cell r="K610" t="str">
            <v>配偶</v>
          </cell>
          <cell r="L610" t="str">
            <v>汉族</v>
          </cell>
        </row>
        <row r="611">
          <cell r="I611" t="str">
            <v>522424197201164430</v>
          </cell>
          <cell r="J611" t="str">
            <v>7</v>
          </cell>
          <cell r="K611" t="str">
            <v>之子</v>
          </cell>
          <cell r="L611" t="str">
            <v>汉族</v>
          </cell>
        </row>
        <row r="612">
          <cell r="I612" t="str">
            <v>522424197407114439</v>
          </cell>
          <cell r="J612" t="str">
            <v>7</v>
          </cell>
          <cell r="K612" t="str">
            <v>之子</v>
          </cell>
          <cell r="L612" t="str">
            <v>汉族</v>
          </cell>
        </row>
        <row r="613">
          <cell r="I613" t="str">
            <v>522424198005094417</v>
          </cell>
          <cell r="J613" t="str">
            <v>7</v>
          </cell>
          <cell r="K613" t="str">
            <v>之子</v>
          </cell>
          <cell r="L613" t="str">
            <v>汉族</v>
          </cell>
        </row>
        <row r="614">
          <cell r="I614" t="str">
            <v>522424197111213622</v>
          </cell>
          <cell r="J614" t="str">
            <v>7</v>
          </cell>
          <cell r="K614" t="str">
            <v>之儿媳</v>
          </cell>
          <cell r="L614" t="str">
            <v>汉族</v>
          </cell>
        </row>
        <row r="615">
          <cell r="I615" t="str">
            <v>520523201803314420</v>
          </cell>
          <cell r="J615" t="str">
            <v>7</v>
          </cell>
          <cell r="K615" t="str">
            <v>之孙女</v>
          </cell>
          <cell r="L615" t="str">
            <v>汉族</v>
          </cell>
        </row>
        <row r="616">
          <cell r="I616" t="str">
            <v>522424197206074418</v>
          </cell>
          <cell r="J616" t="str">
            <v>5</v>
          </cell>
          <cell r="K616" t="str">
            <v>户主</v>
          </cell>
          <cell r="L616" t="str">
            <v>苗族</v>
          </cell>
        </row>
        <row r="617">
          <cell r="I617" t="str">
            <v>522424197006024424</v>
          </cell>
          <cell r="J617" t="str">
            <v>5</v>
          </cell>
          <cell r="K617" t="str">
            <v>配偶</v>
          </cell>
          <cell r="L617" t="str">
            <v>苗族</v>
          </cell>
        </row>
        <row r="618">
          <cell r="I618" t="str">
            <v>522424199112094417</v>
          </cell>
          <cell r="J618" t="str">
            <v>5</v>
          </cell>
          <cell r="K618" t="str">
            <v>之子</v>
          </cell>
          <cell r="L618" t="str">
            <v>苗族</v>
          </cell>
        </row>
        <row r="619">
          <cell r="I619" t="str">
            <v>522424200612213633</v>
          </cell>
          <cell r="J619" t="str">
            <v>5</v>
          </cell>
          <cell r="K619" t="str">
            <v>之子</v>
          </cell>
          <cell r="L619" t="str">
            <v>苗族</v>
          </cell>
        </row>
        <row r="620">
          <cell r="I620" t="str">
            <v>522424200903194356</v>
          </cell>
          <cell r="J620" t="str">
            <v>5</v>
          </cell>
          <cell r="K620" t="str">
            <v>之子</v>
          </cell>
          <cell r="L620" t="str">
            <v>苗族</v>
          </cell>
        </row>
        <row r="621">
          <cell r="I621" t="str">
            <v>522424194509049814</v>
          </cell>
          <cell r="J621" t="str">
            <v>1</v>
          </cell>
          <cell r="K621" t="str">
            <v>户主</v>
          </cell>
          <cell r="L621" t="str">
            <v>汉族</v>
          </cell>
        </row>
        <row r="622">
          <cell r="I622" t="str">
            <v>52242419690122441X</v>
          </cell>
          <cell r="J622" t="str">
            <v>6</v>
          </cell>
          <cell r="K622" t="str">
            <v>户主</v>
          </cell>
          <cell r="L622" t="str">
            <v>汉族</v>
          </cell>
        </row>
        <row r="623">
          <cell r="I623" t="str">
            <v>522424197106049821</v>
          </cell>
          <cell r="J623" t="str">
            <v>6</v>
          </cell>
          <cell r="K623" t="str">
            <v>配偶</v>
          </cell>
          <cell r="L623" t="str">
            <v>汉族</v>
          </cell>
        </row>
        <row r="624">
          <cell r="I624" t="str">
            <v>52242419930103443X</v>
          </cell>
          <cell r="J624" t="str">
            <v>6</v>
          </cell>
          <cell r="K624" t="str">
            <v>之子</v>
          </cell>
          <cell r="L624" t="str">
            <v>汉族</v>
          </cell>
        </row>
        <row r="625">
          <cell r="I625" t="str">
            <v>522424200601050103</v>
          </cell>
          <cell r="J625" t="str">
            <v>6</v>
          </cell>
          <cell r="K625" t="str">
            <v>之女</v>
          </cell>
          <cell r="L625" t="str">
            <v>汉族</v>
          </cell>
        </row>
        <row r="626">
          <cell r="I626" t="str">
            <v>522424199407155248</v>
          </cell>
          <cell r="J626" t="str">
            <v>6</v>
          </cell>
          <cell r="K626" t="str">
            <v>之儿媳</v>
          </cell>
          <cell r="L626" t="str">
            <v>汉族</v>
          </cell>
        </row>
        <row r="627">
          <cell r="I627" t="str">
            <v>520523201808134437</v>
          </cell>
          <cell r="J627" t="str">
            <v>6</v>
          </cell>
          <cell r="K627" t="str">
            <v>之孙子</v>
          </cell>
          <cell r="L627" t="str">
            <v>汉族</v>
          </cell>
        </row>
        <row r="628">
          <cell r="I628" t="str">
            <v>522424194701074411</v>
          </cell>
          <cell r="J628" t="str">
            <v>1</v>
          </cell>
          <cell r="K628" t="str">
            <v>户主</v>
          </cell>
          <cell r="L628" t="str">
            <v>汉族</v>
          </cell>
        </row>
        <row r="629">
          <cell r="I629" t="str">
            <v>52242419761007441X</v>
          </cell>
          <cell r="J629" t="str">
            <v>2</v>
          </cell>
          <cell r="K629" t="str">
            <v>户主</v>
          </cell>
          <cell r="L629" t="str">
            <v>彝族</v>
          </cell>
        </row>
        <row r="630">
          <cell r="I630" t="str">
            <v>522424200701150435</v>
          </cell>
          <cell r="J630" t="str">
            <v>2</v>
          </cell>
          <cell r="K630" t="str">
            <v>之子</v>
          </cell>
          <cell r="L630" t="str">
            <v>彝族</v>
          </cell>
        </row>
        <row r="631">
          <cell r="I631" t="str">
            <v>52242419370911441X</v>
          </cell>
          <cell r="J631" t="str">
            <v>5</v>
          </cell>
          <cell r="K631" t="str">
            <v>户主</v>
          </cell>
          <cell r="L631" t="str">
            <v>汉族</v>
          </cell>
        </row>
        <row r="632">
          <cell r="I632" t="str">
            <v>522424197504034430</v>
          </cell>
          <cell r="J632" t="str">
            <v>5</v>
          </cell>
          <cell r="K632" t="str">
            <v>之子</v>
          </cell>
          <cell r="L632" t="str">
            <v>汉族</v>
          </cell>
        </row>
        <row r="633">
          <cell r="I633" t="str">
            <v>522401197907179023</v>
          </cell>
          <cell r="J633" t="str">
            <v>5</v>
          </cell>
          <cell r="K633" t="str">
            <v>之儿媳</v>
          </cell>
          <cell r="L633" t="str">
            <v>汉族</v>
          </cell>
        </row>
        <row r="634">
          <cell r="I634" t="str">
            <v>522424200503124412</v>
          </cell>
          <cell r="J634" t="str">
            <v>5</v>
          </cell>
          <cell r="K634" t="str">
            <v>之孙子</v>
          </cell>
          <cell r="L634" t="str">
            <v>汉族</v>
          </cell>
        </row>
        <row r="635">
          <cell r="I635" t="str">
            <v>522424200006024410</v>
          </cell>
          <cell r="J635" t="str">
            <v>5</v>
          </cell>
          <cell r="K635" t="str">
            <v>之孙子</v>
          </cell>
          <cell r="L635" t="str">
            <v>汉族</v>
          </cell>
        </row>
        <row r="636">
          <cell r="I636" t="str">
            <v>52242419731112443X</v>
          </cell>
          <cell r="J636" t="str">
            <v>4</v>
          </cell>
          <cell r="K636" t="str">
            <v>户主</v>
          </cell>
          <cell r="L636" t="str">
            <v>汉族</v>
          </cell>
        </row>
        <row r="637">
          <cell r="I637" t="str">
            <v>522424197902264469</v>
          </cell>
          <cell r="J637" t="str">
            <v>4</v>
          </cell>
          <cell r="K637" t="str">
            <v>配偶</v>
          </cell>
          <cell r="L637" t="str">
            <v>汉族</v>
          </cell>
        </row>
        <row r="638">
          <cell r="I638" t="str">
            <v>522424200105289721</v>
          </cell>
          <cell r="J638" t="str">
            <v>4</v>
          </cell>
          <cell r="K638" t="str">
            <v>之女</v>
          </cell>
          <cell r="L638" t="str">
            <v>汉族</v>
          </cell>
        </row>
        <row r="639">
          <cell r="I639" t="str">
            <v>522424193903114421</v>
          </cell>
          <cell r="J639" t="str">
            <v>4</v>
          </cell>
          <cell r="K639" t="str">
            <v>之母</v>
          </cell>
          <cell r="L639" t="str">
            <v>汉族</v>
          </cell>
        </row>
        <row r="640">
          <cell r="I640" t="str">
            <v>522424196711174415</v>
          </cell>
          <cell r="J640" t="str">
            <v>4</v>
          </cell>
          <cell r="K640" t="str">
            <v>户主</v>
          </cell>
          <cell r="L640" t="str">
            <v>彝族</v>
          </cell>
        </row>
        <row r="641">
          <cell r="I641" t="str">
            <v>522424196908184422</v>
          </cell>
          <cell r="J641" t="str">
            <v>4</v>
          </cell>
          <cell r="K641" t="str">
            <v>配偶</v>
          </cell>
          <cell r="L641" t="str">
            <v>彝族</v>
          </cell>
        </row>
        <row r="642">
          <cell r="I642" t="str">
            <v>522424199712085274</v>
          </cell>
          <cell r="J642" t="str">
            <v>4</v>
          </cell>
          <cell r="K642" t="str">
            <v>之子</v>
          </cell>
          <cell r="L642" t="str">
            <v>彝族</v>
          </cell>
        </row>
        <row r="643">
          <cell r="I643" t="str">
            <v>522424199005044449</v>
          </cell>
          <cell r="J643" t="str">
            <v>4</v>
          </cell>
          <cell r="K643" t="str">
            <v>之女</v>
          </cell>
          <cell r="L643" t="str">
            <v>彝族</v>
          </cell>
        </row>
        <row r="644">
          <cell r="I644" t="str">
            <v>522424198009294416</v>
          </cell>
          <cell r="J644" t="str">
            <v>7</v>
          </cell>
          <cell r="K644" t="str">
            <v>户主</v>
          </cell>
          <cell r="L644" t="str">
            <v>彝族</v>
          </cell>
        </row>
        <row r="645">
          <cell r="I645" t="str">
            <v>522401198201129221</v>
          </cell>
          <cell r="J645" t="str">
            <v>7</v>
          </cell>
          <cell r="K645" t="str">
            <v>配偶</v>
          </cell>
          <cell r="L645" t="str">
            <v>彝族</v>
          </cell>
        </row>
        <row r="646">
          <cell r="I646" t="str">
            <v>522424200610034092</v>
          </cell>
          <cell r="J646" t="str">
            <v>7</v>
          </cell>
          <cell r="K646" t="str">
            <v>之子</v>
          </cell>
          <cell r="L646" t="str">
            <v>彝族</v>
          </cell>
        </row>
        <row r="647">
          <cell r="I647" t="str">
            <v>522424200902060233</v>
          </cell>
          <cell r="J647" t="str">
            <v>7</v>
          </cell>
          <cell r="K647" t="str">
            <v>之子</v>
          </cell>
          <cell r="L647" t="str">
            <v>彝族</v>
          </cell>
        </row>
        <row r="648">
          <cell r="I648" t="str">
            <v>522424200410024084</v>
          </cell>
          <cell r="J648" t="str">
            <v>7</v>
          </cell>
          <cell r="K648" t="str">
            <v>之女</v>
          </cell>
          <cell r="L648" t="str">
            <v>彝族</v>
          </cell>
        </row>
        <row r="649">
          <cell r="I649" t="str">
            <v>52242419530516441X</v>
          </cell>
          <cell r="J649" t="str">
            <v>7</v>
          </cell>
          <cell r="K649" t="str">
            <v>之父</v>
          </cell>
          <cell r="L649" t="str">
            <v>彝族</v>
          </cell>
        </row>
        <row r="650">
          <cell r="I650" t="str">
            <v>522424195309154446</v>
          </cell>
          <cell r="J650" t="str">
            <v>7</v>
          </cell>
          <cell r="K650" t="str">
            <v>之母</v>
          </cell>
          <cell r="L650" t="str">
            <v>彝族</v>
          </cell>
        </row>
        <row r="651">
          <cell r="I651" t="str">
            <v>52242419710717443X</v>
          </cell>
          <cell r="J651" t="str">
            <v>4</v>
          </cell>
          <cell r="K651" t="str">
            <v>户主</v>
          </cell>
          <cell r="L651" t="str">
            <v>汉族</v>
          </cell>
        </row>
        <row r="652">
          <cell r="I652" t="str">
            <v>522424197811034422</v>
          </cell>
          <cell r="J652" t="str">
            <v>4</v>
          </cell>
          <cell r="K652" t="str">
            <v>配偶</v>
          </cell>
          <cell r="L652" t="str">
            <v>汉族</v>
          </cell>
        </row>
        <row r="653">
          <cell r="I653" t="str">
            <v>522424200011214411</v>
          </cell>
          <cell r="J653" t="str">
            <v>4</v>
          </cell>
          <cell r="K653" t="str">
            <v>之子</v>
          </cell>
          <cell r="L653" t="str">
            <v>汉族</v>
          </cell>
        </row>
        <row r="654">
          <cell r="I654" t="str">
            <v>522424200209084421</v>
          </cell>
          <cell r="J654" t="str">
            <v>4</v>
          </cell>
          <cell r="K654" t="str">
            <v>之女</v>
          </cell>
          <cell r="L654" t="str">
            <v>汉族</v>
          </cell>
        </row>
        <row r="655">
          <cell r="I655" t="str">
            <v>522424196704034414</v>
          </cell>
          <cell r="J655" t="str">
            <v>5</v>
          </cell>
          <cell r="K655" t="str">
            <v>户主</v>
          </cell>
          <cell r="L655" t="str">
            <v>彝族</v>
          </cell>
        </row>
        <row r="656">
          <cell r="I656" t="str">
            <v>522424197402104426</v>
          </cell>
          <cell r="J656" t="str">
            <v>5</v>
          </cell>
          <cell r="K656" t="str">
            <v>配偶</v>
          </cell>
          <cell r="L656" t="str">
            <v>彝族</v>
          </cell>
        </row>
        <row r="657">
          <cell r="I657" t="str">
            <v>522424200408244053</v>
          </cell>
          <cell r="J657" t="str">
            <v>5</v>
          </cell>
          <cell r="K657" t="str">
            <v>之子</v>
          </cell>
          <cell r="L657" t="str">
            <v>彝族</v>
          </cell>
        </row>
        <row r="658">
          <cell r="I658" t="str">
            <v>522424200211123477</v>
          </cell>
          <cell r="J658" t="str">
            <v>5</v>
          </cell>
          <cell r="K658" t="str">
            <v>之子</v>
          </cell>
          <cell r="L658" t="str">
            <v>彝族</v>
          </cell>
        </row>
        <row r="659">
          <cell r="I659" t="str">
            <v>522424200108205060</v>
          </cell>
          <cell r="J659" t="str">
            <v>5</v>
          </cell>
          <cell r="K659" t="str">
            <v>之女</v>
          </cell>
          <cell r="L659" t="str">
            <v>彝族</v>
          </cell>
        </row>
        <row r="660">
          <cell r="I660" t="str">
            <v>522424199609194659</v>
          </cell>
          <cell r="J660" t="str">
            <v>2</v>
          </cell>
          <cell r="K660" t="str">
            <v>户主</v>
          </cell>
          <cell r="L660" t="str">
            <v>汉族</v>
          </cell>
        </row>
        <row r="661">
          <cell r="I661" t="str">
            <v>522424196412244428</v>
          </cell>
          <cell r="J661" t="str">
            <v>2</v>
          </cell>
          <cell r="K661" t="str">
            <v>之母</v>
          </cell>
          <cell r="L661" t="str">
            <v>汉族</v>
          </cell>
        </row>
        <row r="662">
          <cell r="I662" t="str">
            <v>522424197010254425</v>
          </cell>
          <cell r="J662" t="str">
            <v>1</v>
          </cell>
          <cell r="K662" t="str">
            <v>户主</v>
          </cell>
          <cell r="L662" t="str">
            <v>汉族</v>
          </cell>
        </row>
        <row r="663">
          <cell r="I663" t="str">
            <v>522424194511034419</v>
          </cell>
          <cell r="J663" t="str">
            <v>6</v>
          </cell>
          <cell r="K663" t="str">
            <v>户主</v>
          </cell>
          <cell r="L663" t="str">
            <v>彝族</v>
          </cell>
        </row>
        <row r="664">
          <cell r="I664" t="str">
            <v>52242419461102442943</v>
          </cell>
          <cell r="J664" t="str">
            <v>6</v>
          </cell>
          <cell r="K664" t="str">
            <v>配偶</v>
          </cell>
          <cell r="L664" t="str">
            <v>彝族</v>
          </cell>
        </row>
        <row r="665">
          <cell r="I665" t="str">
            <v>522424197312194413</v>
          </cell>
          <cell r="J665" t="str">
            <v>6</v>
          </cell>
          <cell r="K665" t="str">
            <v>之子</v>
          </cell>
          <cell r="L665" t="str">
            <v>彝族</v>
          </cell>
        </row>
        <row r="666">
          <cell r="I666" t="str">
            <v>513030199207256129</v>
          </cell>
          <cell r="J666" t="str">
            <v>6</v>
          </cell>
          <cell r="K666" t="str">
            <v>之儿媳</v>
          </cell>
          <cell r="L666" t="str">
            <v>汉族</v>
          </cell>
        </row>
        <row r="667">
          <cell r="I667" t="str">
            <v>520523201606224418</v>
          </cell>
          <cell r="J667" t="str">
            <v>6</v>
          </cell>
          <cell r="K667" t="str">
            <v>之孙子</v>
          </cell>
          <cell r="L667" t="str">
            <v>彝族</v>
          </cell>
        </row>
        <row r="668">
          <cell r="I668" t="str">
            <v>520523201812174415</v>
          </cell>
          <cell r="J668" t="str">
            <v>6</v>
          </cell>
          <cell r="K668" t="str">
            <v>之孙子</v>
          </cell>
          <cell r="L668" t="str">
            <v>彝族</v>
          </cell>
        </row>
        <row r="669">
          <cell r="I669" t="str">
            <v>522424194709134415</v>
          </cell>
          <cell r="J669" t="str">
            <v>8</v>
          </cell>
          <cell r="K669" t="str">
            <v>户主</v>
          </cell>
          <cell r="L669" t="str">
            <v>汉族</v>
          </cell>
        </row>
        <row r="670">
          <cell r="I670" t="str">
            <v>522424194109174421</v>
          </cell>
          <cell r="J670" t="str">
            <v>8</v>
          </cell>
          <cell r="K670" t="str">
            <v>配偶</v>
          </cell>
          <cell r="L670" t="str">
            <v>汉族</v>
          </cell>
        </row>
        <row r="671">
          <cell r="I671" t="str">
            <v>522424197005194413</v>
          </cell>
          <cell r="J671" t="str">
            <v>8</v>
          </cell>
          <cell r="K671" t="str">
            <v>之子</v>
          </cell>
          <cell r="L671" t="str">
            <v>汉族</v>
          </cell>
        </row>
        <row r="672">
          <cell r="I672" t="str">
            <v>52242419710912441X</v>
          </cell>
          <cell r="J672" t="str">
            <v>8</v>
          </cell>
          <cell r="K672" t="str">
            <v>之子</v>
          </cell>
          <cell r="L672" t="str">
            <v>汉族</v>
          </cell>
        </row>
        <row r="673">
          <cell r="I673" t="str">
            <v>522422198804081863</v>
          </cell>
          <cell r="J673" t="str">
            <v>8</v>
          </cell>
          <cell r="K673" t="str">
            <v>之儿媳</v>
          </cell>
          <cell r="L673" t="str">
            <v>汉族</v>
          </cell>
        </row>
        <row r="674">
          <cell r="I674" t="str">
            <v>522401197807109845</v>
          </cell>
          <cell r="J674" t="str">
            <v>8</v>
          </cell>
          <cell r="K674" t="str">
            <v>之儿媳</v>
          </cell>
          <cell r="L674" t="str">
            <v>汉族</v>
          </cell>
        </row>
        <row r="675">
          <cell r="I675" t="str">
            <v>522424201301014420</v>
          </cell>
          <cell r="J675" t="str">
            <v>8</v>
          </cell>
          <cell r="K675" t="str">
            <v>之孙女</v>
          </cell>
          <cell r="L675" t="str">
            <v>汉族</v>
          </cell>
        </row>
        <row r="676">
          <cell r="I676" t="str">
            <v>520523201806274428</v>
          </cell>
          <cell r="J676" t="str">
            <v>8</v>
          </cell>
          <cell r="K676" t="str">
            <v>之孙女</v>
          </cell>
          <cell r="L676" t="str">
            <v>汉族</v>
          </cell>
        </row>
        <row r="677">
          <cell r="I677" t="str">
            <v>522424195409144413</v>
          </cell>
          <cell r="J677" t="str">
            <v>3</v>
          </cell>
          <cell r="K677" t="str">
            <v>户主</v>
          </cell>
          <cell r="L677" t="str">
            <v>彝族</v>
          </cell>
        </row>
        <row r="678">
          <cell r="I678" t="str">
            <v>522424195503034421</v>
          </cell>
          <cell r="J678" t="str">
            <v>3</v>
          </cell>
          <cell r="K678" t="str">
            <v>配偶</v>
          </cell>
          <cell r="L678" t="str">
            <v>彝族</v>
          </cell>
        </row>
        <row r="679">
          <cell r="I679" t="str">
            <v>52242419751025443X</v>
          </cell>
          <cell r="J679" t="str">
            <v>3</v>
          </cell>
          <cell r="K679" t="str">
            <v>之子</v>
          </cell>
          <cell r="L679" t="str">
            <v>彝族</v>
          </cell>
        </row>
        <row r="680">
          <cell r="I680" t="str">
            <v>52242419760709441X</v>
          </cell>
          <cell r="J680" t="str">
            <v>5</v>
          </cell>
          <cell r="K680" t="str">
            <v>户主</v>
          </cell>
          <cell r="L680" t="str">
            <v>彝族</v>
          </cell>
        </row>
        <row r="681">
          <cell r="I681" t="str">
            <v>522424198007224422</v>
          </cell>
          <cell r="J681" t="str">
            <v>5</v>
          </cell>
          <cell r="K681" t="str">
            <v>配偶</v>
          </cell>
          <cell r="L681" t="str">
            <v>彝族</v>
          </cell>
        </row>
        <row r="682">
          <cell r="I682" t="str">
            <v>522424200410040076</v>
          </cell>
          <cell r="J682" t="str">
            <v>5</v>
          </cell>
          <cell r="K682" t="str">
            <v>之子</v>
          </cell>
          <cell r="L682" t="str">
            <v>彝族</v>
          </cell>
        </row>
        <row r="683">
          <cell r="I683" t="str">
            <v>522424201105050088</v>
          </cell>
          <cell r="J683" t="str">
            <v>5</v>
          </cell>
          <cell r="K683" t="str">
            <v>之女</v>
          </cell>
          <cell r="L683" t="str">
            <v>彝族</v>
          </cell>
        </row>
        <row r="684">
          <cell r="I684" t="str">
            <v>522424200812250121</v>
          </cell>
          <cell r="J684" t="str">
            <v>5</v>
          </cell>
          <cell r="K684" t="str">
            <v>之女</v>
          </cell>
          <cell r="L684" t="str">
            <v>彝族</v>
          </cell>
        </row>
        <row r="685">
          <cell r="I685" t="str">
            <v>522424196006244422</v>
          </cell>
          <cell r="J685" t="str">
            <v>2</v>
          </cell>
          <cell r="K685" t="str">
            <v>户主</v>
          </cell>
          <cell r="L685" t="str">
            <v>苗族</v>
          </cell>
        </row>
        <row r="686">
          <cell r="I686" t="str">
            <v>522424198909084414</v>
          </cell>
          <cell r="J686" t="str">
            <v>2</v>
          </cell>
          <cell r="K686" t="str">
            <v>之子</v>
          </cell>
          <cell r="L686" t="str">
            <v>苗族</v>
          </cell>
        </row>
        <row r="687">
          <cell r="I687" t="str">
            <v>522424198004049825</v>
          </cell>
          <cell r="J687" t="str">
            <v>4</v>
          </cell>
          <cell r="K687" t="str">
            <v>户主</v>
          </cell>
          <cell r="L687" t="str">
            <v>苗族</v>
          </cell>
        </row>
        <row r="688">
          <cell r="I688" t="str">
            <v>522422197506106079</v>
          </cell>
          <cell r="J688" t="str">
            <v>4</v>
          </cell>
          <cell r="K688" t="str">
            <v>配偶</v>
          </cell>
          <cell r="L688" t="str">
            <v>汉族</v>
          </cell>
        </row>
        <row r="689">
          <cell r="I689" t="str">
            <v>522424200007065265</v>
          </cell>
          <cell r="J689" t="str">
            <v>4</v>
          </cell>
          <cell r="K689" t="str">
            <v>之女</v>
          </cell>
          <cell r="L689" t="str">
            <v>苗族</v>
          </cell>
        </row>
        <row r="690">
          <cell r="I690" t="str">
            <v>522424200211020128</v>
          </cell>
          <cell r="J690" t="str">
            <v>4</v>
          </cell>
          <cell r="K690" t="str">
            <v>之女</v>
          </cell>
          <cell r="L690" t="str">
            <v>苗族</v>
          </cell>
        </row>
        <row r="691">
          <cell r="I691" t="str">
            <v>522424197506044413</v>
          </cell>
          <cell r="J691" t="str">
            <v>4</v>
          </cell>
          <cell r="K691" t="str">
            <v>户主</v>
          </cell>
          <cell r="L691" t="str">
            <v>汉族</v>
          </cell>
        </row>
        <row r="692">
          <cell r="I692" t="str">
            <v>522424197901104420</v>
          </cell>
          <cell r="J692" t="str">
            <v>4</v>
          </cell>
          <cell r="K692" t="str">
            <v>配偶</v>
          </cell>
          <cell r="L692" t="str">
            <v>汉族</v>
          </cell>
        </row>
        <row r="693">
          <cell r="I693" t="str">
            <v>522424200010195036</v>
          </cell>
          <cell r="J693" t="str">
            <v>4</v>
          </cell>
          <cell r="K693" t="str">
            <v>之子</v>
          </cell>
          <cell r="L693" t="str">
            <v>汉族</v>
          </cell>
        </row>
        <row r="694">
          <cell r="I694" t="str">
            <v>522424200804123747</v>
          </cell>
          <cell r="J694" t="str">
            <v>4</v>
          </cell>
          <cell r="K694" t="str">
            <v>之女</v>
          </cell>
          <cell r="L694" t="str">
            <v>汉族</v>
          </cell>
        </row>
        <row r="695">
          <cell r="I695" t="str">
            <v>522424198211244412</v>
          </cell>
          <cell r="J695" t="str">
            <v>2</v>
          </cell>
          <cell r="K695" t="str">
            <v>户主</v>
          </cell>
          <cell r="L695" t="str">
            <v>汉族</v>
          </cell>
        </row>
        <row r="696">
          <cell r="I696" t="str">
            <v>522424200911134388</v>
          </cell>
          <cell r="J696" t="str">
            <v>2</v>
          </cell>
          <cell r="K696" t="str">
            <v>之女</v>
          </cell>
          <cell r="L696" t="str">
            <v>汉族</v>
          </cell>
        </row>
        <row r="697">
          <cell r="I697" t="str">
            <v>522424197403094418</v>
          </cell>
          <cell r="J697" t="str">
            <v>4</v>
          </cell>
          <cell r="K697" t="str">
            <v>户主</v>
          </cell>
          <cell r="L697" t="str">
            <v>彝族</v>
          </cell>
        </row>
        <row r="698">
          <cell r="I698" t="str">
            <v>522401197906129040</v>
          </cell>
          <cell r="J698" t="str">
            <v>4</v>
          </cell>
          <cell r="K698" t="str">
            <v>配偶</v>
          </cell>
          <cell r="L698" t="str">
            <v>彝族</v>
          </cell>
        </row>
        <row r="699">
          <cell r="I699" t="str">
            <v>522424201106233775</v>
          </cell>
          <cell r="J699" t="str">
            <v>4</v>
          </cell>
          <cell r="K699" t="str">
            <v>之子</v>
          </cell>
          <cell r="L699" t="str">
            <v>彝族</v>
          </cell>
        </row>
        <row r="700">
          <cell r="I700" t="str">
            <v>522424200806143936</v>
          </cell>
          <cell r="J700" t="str">
            <v>4</v>
          </cell>
          <cell r="K700" t="str">
            <v>之子</v>
          </cell>
          <cell r="L700" t="str">
            <v>彝族</v>
          </cell>
        </row>
        <row r="701">
          <cell r="I701" t="str">
            <v>522424198811224431</v>
          </cell>
          <cell r="J701" t="str">
            <v>3</v>
          </cell>
          <cell r="K701" t="str">
            <v>户主</v>
          </cell>
          <cell r="L701" t="str">
            <v>彝族</v>
          </cell>
        </row>
        <row r="702">
          <cell r="I702" t="str">
            <v>52242419460407441X</v>
          </cell>
          <cell r="J702" t="str">
            <v>3</v>
          </cell>
          <cell r="K702" t="str">
            <v>之父</v>
          </cell>
          <cell r="L702" t="str">
            <v>彝族</v>
          </cell>
        </row>
        <row r="703">
          <cell r="I703" t="str">
            <v>522424194910114424</v>
          </cell>
          <cell r="J703" t="str">
            <v>3</v>
          </cell>
          <cell r="K703" t="str">
            <v>之母</v>
          </cell>
          <cell r="L703" t="str">
            <v>彝族</v>
          </cell>
        </row>
        <row r="704">
          <cell r="I704" t="str">
            <v>522424195510074413</v>
          </cell>
          <cell r="J704" t="str">
            <v>6</v>
          </cell>
          <cell r="K704" t="str">
            <v>户主</v>
          </cell>
          <cell r="L704" t="str">
            <v>彝族</v>
          </cell>
        </row>
        <row r="705">
          <cell r="I705" t="str">
            <v>52242419550828442X</v>
          </cell>
          <cell r="J705" t="str">
            <v>6</v>
          </cell>
          <cell r="K705" t="str">
            <v>配偶</v>
          </cell>
          <cell r="L705" t="str">
            <v>彝族</v>
          </cell>
        </row>
        <row r="706">
          <cell r="I706" t="str">
            <v>522424197804304412</v>
          </cell>
          <cell r="J706" t="str">
            <v>6</v>
          </cell>
          <cell r="K706" t="str">
            <v>之子</v>
          </cell>
          <cell r="L706" t="str">
            <v>彝族</v>
          </cell>
        </row>
        <row r="707">
          <cell r="I707" t="str">
            <v>522401198201119226</v>
          </cell>
          <cell r="J707" t="str">
            <v>6</v>
          </cell>
          <cell r="K707" t="str">
            <v>之儿媳</v>
          </cell>
          <cell r="L707" t="str">
            <v>汉族</v>
          </cell>
        </row>
        <row r="708">
          <cell r="I708" t="str">
            <v>52242420040319507X</v>
          </cell>
          <cell r="J708" t="str">
            <v>6</v>
          </cell>
          <cell r="K708" t="str">
            <v>之孙子</v>
          </cell>
          <cell r="L708" t="str">
            <v>彝族</v>
          </cell>
        </row>
        <row r="709">
          <cell r="I709" t="str">
            <v>522424200906194167</v>
          </cell>
          <cell r="J709" t="str">
            <v>6</v>
          </cell>
          <cell r="K709" t="str">
            <v>之孙女</v>
          </cell>
          <cell r="L709" t="str">
            <v>彝族</v>
          </cell>
        </row>
        <row r="710">
          <cell r="I710" t="str">
            <v>52242419740409441X</v>
          </cell>
          <cell r="J710" t="str">
            <v>3</v>
          </cell>
          <cell r="K710" t="str">
            <v>户主</v>
          </cell>
          <cell r="L710" t="str">
            <v>汉族</v>
          </cell>
        </row>
        <row r="711">
          <cell r="I711" t="str">
            <v>522424194309134416</v>
          </cell>
          <cell r="J711" t="str">
            <v>3</v>
          </cell>
          <cell r="K711" t="str">
            <v>之父</v>
          </cell>
          <cell r="L711" t="str">
            <v>汉族</v>
          </cell>
        </row>
        <row r="712">
          <cell r="I712" t="str">
            <v>522424194103024422</v>
          </cell>
          <cell r="J712" t="str">
            <v>3</v>
          </cell>
          <cell r="K712" t="str">
            <v>之母</v>
          </cell>
          <cell r="L712" t="str">
            <v>汉族</v>
          </cell>
        </row>
        <row r="713">
          <cell r="I713" t="str">
            <v>522424196411254413</v>
          </cell>
          <cell r="J713" t="str">
            <v>4</v>
          </cell>
          <cell r="K713" t="str">
            <v>户主</v>
          </cell>
          <cell r="L713" t="str">
            <v>汉族</v>
          </cell>
        </row>
        <row r="714">
          <cell r="I714" t="str">
            <v>522424196710054446</v>
          </cell>
          <cell r="J714" t="str">
            <v>4</v>
          </cell>
          <cell r="K714" t="str">
            <v>配偶</v>
          </cell>
          <cell r="L714" t="str">
            <v>汉族</v>
          </cell>
        </row>
        <row r="715">
          <cell r="I715" t="str">
            <v>522424199303114417</v>
          </cell>
          <cell r="J715" t="str">
            <v>4</v>
          </cell>
          <cell r="K715" t="str">
            <v>之子</v>
          </cell>
          <cell r="L715" t="str">
            <v>汉族</v>
          </cell>
        </row>
        <row r="716">
          <cell r="I716" t="str">
            <v>522424194207274450</v>
          </cell>
          <cell r="J716" t="str">
            <v>4</v>
          </cell>
          <cell r="K716" t="str">
            <v>之父</v>
          </cell>
          <cell r="L716" t="str">
            <v>汉族</v>
          </cell>
        </row>
        <row r="717">
          <cell r="I717" t="str">
            <v>52242419770522443361</v>
          </cell>
          <cell r="J717" t="str">
            <v>1</v>
          </cell>
          <cell r="K717" t="str">
            <v>户主</v>
          </cell>
          <cell r="L717" t="str">
            <v>汉族</v>
          </cell>
        </row>
        <row r="718">
          <cell r="I718" t="str">
            <v>522424194307034411</v>
          </cell>
          <cell r="J718" t="str">
            <v>1</v>
          </cell>
          <cell r="K718" t="str">
            <v>户主</v>
          </cell>
          <cell r="L718" t="str">
            <v>汉族</v>
          </cell>
        </row>
        <row r="719">
          <cell r="I719" t="str">
            <v>522424197010024435</v>
          </cell>
          <cell r="J719" t="str">
            <v>4</v>
          </cell>
          <cell r="K719" t="str">
            <v>户主</v>
          </cell>
          <cell r="L719" t="str">
            <v>汉族</v>
          </cell>
        </row>
        <row r="720">
          <cell r="I720" t="str">
            <v>522424197302054441</v>
          </cell>
          <cell r="J720" t="str">
            <v>4</v>
          </cell>
          <cell r="K720" t="str">
            <v>配偶</v>
          </cell>
          <cell r="L720" t="str">
            <v>汉族</v>
          </cell>
        </row>
        <row r="721">
          <cell r="I721" t="str">
            <v>522424199909055255</v>
          </cell>
          <cell r="J721" t="str">
            <v>4</v>
          </cell>
          <cell r="K721" t="str">
            <v>之子</v>
          </cell>
          <cell r="L721" t="str">
            <v>汉族</v>
          </cell>
        </row>
        <row r="722">
          <cell r="I722" t="str">
            <v>522424199806014418</v>
          </cell>
          <cell r="J722" t="str">
            <v>4</v>
          </cell>
          <cell r="K722" t="str">
            <v>之子</v>
          </cell>
          <cell r="L722" t="str">
            <v>汉族</v>
          </cell>
        </row>
        <row r="723">
          <cell r="I723" t="str">
            <v>522424196402194412</v>
          </cell>
          <cell r="J723" t="str">
            <v>4</v>
          </cell>
          <cell r="K723" t="str">
            <v>户主</v>
          </cell>
          <cell r="L723" t="str">
            <v>汉族</v>
          </cell>
        </row>
        <row r="724">
          <cell r="I724" t="str">
            <v>522424196511304422</v>
          </cell>
          <cell r="J724" t="str">
            <v>4</v>
          </cell>
          <cell r="K724" t="str">
            <v>配偶</v>
          </cell>
          <cell r="L724" t="str">
            <v>汉族</v>
          </cell>
        </row>
        <row r="725">
          <cell r="I725" t="str">
            <v>522424199504164410</v>
          </cell>
          <cell r="J725" t="str">
            <v>4</v>
          </cell>
          <cell r="K725" t="str">
            <v>之子</v>
          </cell>
          <cell r="L725" t="str">
            <v>汉族</v>
          </cell>
        </row>
        <row r="726">
          <cell r="I726" t="str">
            <v>522424199703234434</v>
          </cell>
          <cell r="J726" t="str">
            <v>4</v>
          </cell>
          <cell r="K726" t="str">
            <v>之子</v>
          </cell>
          <cell r="L726" t="str">
            <v>汉族</v>
          </cell>
        </row>
        <row r="727">
          <cell r="I727" t="str">
            <v>522424199112054415</v>
          </cell>
          <cell r="J727" t="str">
            <v>4</v>
          </cell>
          <cell r="K727" t="str">
            <v>户主</v>
          </cell>
          <cell r="L727" t="str">
            <v>彝族</v>
          </cell>
        </row>
        <row r="728">
          <cell r="I728" t="str">
            <v>522121199708107826</v>
          </cell>
          <cell r="J728" t="str">
            <v>4</v>
          </cell>
          <cell r="K728" t="str">
            <v>配偶</v>
          </cell>
          <cell r="L728" t="str">
            <v>汉族</v>
          </cell>
        </row>
        <row r="729">
          <cell r="I729" t="str">
            <v>522424201508024415</v>
          </cell>
          <cell r="J729" t="str">
            <v>4</v>
          </cell>
          <cell r="K729" t="str">
            <v>之子</v>
          </cell>
          <cell r="L729" t="str">
            <v>彝族</v>
          </cell>
        </row>
        <row r="730">
          <cell r="I730" t="str">
            <v>52242419980810445X</v>
          </cell>
          <cell r="J730" t="str">
            <v>4</v>
          </cell>
          <cell r="K730" t="str">
            <v>之兄弟姐妹</v>
          </cell>
          <cell r="L730" t="str">
            <v>彝族</v>
          </cell>
        </row>
        <row r="731">
          <cell r="I731" t="str">
            <v>522424195501054410</v>
          </cell>
          <cell r="J731" t="str">
            <v>7</v>
          </cell>
          <cell r="K731" t="str">
            <v>户主</v>
          </cell>
          <cell r="L731" t="str">
            <v>彝族</v>
          </cell>
        </row>
        <row r="732">
          <cell r="I732" t="str">
            <v>522424195911164428</v>
          </cell>
          <cell r="J732" t="str">
            <v>7</v>
          </cell>
          <cell r="K732" t="str">
            <v>配偶</v>
          </cell>
          <cell r="L732" t="str">
            <v>彝族</v>
          </cell>
        </row>
        <row r="733">
          <cell r="I733" t="str">
            <v>522424197704174411</v>
          </cell>
          <cell r="J733" t="str">
            <v>7</v>
          </cell>
          <cell r="K733" t="str">
            <v>之子</v>
          </cell>
          <cell r="L733" t="str">
            <v>彝族</v>
          </cell>
        </row>
        <row r="734">
          <cell r="I734" t="str">
            <v>522424197907304423</v>
          </cell>
          <cell r="J734" t="str">
            <v>7</v>
          </cell>
          <cell r="K734" t="str">
            <v>之儿媳</v>
          </cell>
          <cell r="L734" t="str">
            <v>彝族</v>
          </cell>
        </row>
        <row r="735">
          <cell r="I735" t="str">
            <v>52242420030708533X</v>
          </cell>
          <cell r="J735" t="str">
            <v>7</v>
          </cell>
          <cell r="K735" t="str">
            <v>之孙子</v>
          </cell>
          <cell r="L735" t="str">
            <v>彝族</v>
          </cell>
        </row>
        <row r="736">
          <cell r="I736" t="str">
            <v>522424200111233169</v>
          </cell>
          <cell r="J736" t="str">
            <v>7</v>
          </cell>
          <cell r="K736" t="str">
            <v>之孙女</v>
          </cell>
          <cell r="L736" t="str">
            <v>彝族</v>
          </cell>
        </row>
        <row r="737">
          <cell r="I737" t="str">
            <v>522424200512160140</v>
          </cell>
          <cell r="J737" t="str">
            <v>7</v>
          </cell>
          <cell r="K737" t="str">
            <v>之孙女</v>
          </cell>
          <cell r="L737" t="str">
            <v>彝族</v>
          </cell>
        </row>
        <row r="738">
          <cell r="I738" t="str">
            <v>522424197012024412</v>
          </cell>
          <cell r="J738" t="str">
            <v>5</v>
          </cell>
          <cell r="K738" t="str">
            <v>户主</v>
          </cell>
          <cell r="L738" t="str">
            <v>汉族</v>
          </cell>
        </row>
        <row r="739">
          <cell r="I739" t="str">
            <v>522424196405234424</v>
          </cell>
          <cell r="J739" t="str">
            <v>5</v>
          </cell>
          <cell r="K739" t="str">
            <v>配偶</v>
          </cell>
          <cell r="L739" t="str">
            <v>汉族</v>
          </cell>
        </row>
        <row r="740">
          <cell r="I740" t="str">
            <v>522424200906270158</v>
          </cell>
          <cell r="J740" t="str">
            <v>5</v>
          </cell>
          <cell r="K740" t="str">
            <v>之子</v>
          </cell>
          <cell r="L740" t="str">
            <v>汉族</v>
          </cell>
        </row>
        <row r="741">
          <cell r="I741" t="str">
            <v>52242419901102441X</v>
          </cell>
          <cell r="J741" t="str">
            <v>5</v>
          </cell>
          <cell r="K741" t="str">
            <v>之子</v>
          </cell>
          <cell r="L741" t="str">
            <v>汉族</v>
          </cell>
        </row>
        <row r="742">
          <cell r="I742" t="str">
            <v>522424199609100827</v>
          </cell>
          <cell r="J742" t="str">
            <v>5</v>
          </cell>
          <cell r="K742" t="str">
            <v>之儿媳</v>
          </cell>
          <cell r="L742" t="str">
            <v>汉族</v>
          </cell>
        </row>
        <row r="743">
          <cell r="I743" t="str">
            <v>522424195010154417</v>
          </cell>
          <cell r="J743" t="str">
            <v>6</v>
          </cell>
          <cell r="K743" t="str">
            <v>户主</v>
          </cell>
          <cell r="L743" t="str">
            <v>彝族</v>
          </cell>
        </row>
        <row r="744">
          <cell r="I744" t="str">
            <v>522424195510054420</v>
          </cell>
          <cell r="J744" t="str">
            <v>6</v>
          </cell>
          <cell r="K744" t="str">
            <v>配偶</v>
          </cell>
          <cell r="L744" t="str">
            <v>彝族</v>
          </cell>
        </row>
        <row r="745">
          <cell r="I745" t="str">
            <v>522424198309094416</v>
          </cell>
          <cell r="J745" t="str">
            <v>6</v>
          </cell>
          <cell r="K745" t="str">
            <v>之子</v>
          </cell>
          <cell r="L745" t="str">
            <v>彝族</v>
          </cell>
        </row>
        <row r="746">
          <cell r="I746" t="str">
            <v>522132198501070928</v>
          </cell>
          <cell r="J746" t="str">
            <v>6</v>
          </cell>
          <cell r="K746" t="str">
            <v>之儿媳</v>
          </cell>
          <cell r="L746" t="str">
            <v>汉族</v>
          </cell>
        </row>
        <row r="747">
          <cell r="I747" t="str">
            <v>522424201311044447</v>
          </cell>
          <cell r="J747" t="str">
            <v>6</v>
          </cell>
          <cell r="K747" t="str">
            <v>之孙女</v>
          </cell>
          <cell r="L747" t="str">
            <v>彝族</v>
          </cell>
        </row>
        <row r="748">
          <cell r="I748" t="str">
            <v>520523201810014442</v>
          </cell>
          <cell r="J748" t="str">
            <v>6</v>
          </cell>
          <cell r="K748" t="str">
            <v>之孙女</v>
          </cell>
          <cell r="L748" t="str">
            <v>汉族</v>
          </cell>
        </row>
        <row r="749">
          <cell r="I749" t="str">
            <v>522424196711034439</v>
          </cell>
          <cell r="J749" t="str">
            <v>1</v>
          </cell>
          <cell r="K749" t="str">
            <v>户主</v>
          </cell>
          <cell r="L749" t="str">
            <v>汉族</v>
          </cell>
        </row>
        <row r="750">
          <cell r="I750" t="str">
            <v>522424196512170059</v>
          </cell>
          <cell r="J750" t="str">
            <v>2</v>
          </cell>
          <cell r="K750" t="str">
            <v>户主</v>
          </cell>
          <cell r="L750" t="str">
            <v>汉族</v>
          </cell>
        </row>
        <row r="751">
          <cell r="I751" t="str">
            <v>52242419960310523X</v>
          </cell>
          <cell r="J751" t="str">
            <v>2</v>
          </cell>
          <cell r="K751" t="str">
            <v>之子</v>
          </cell>
          <cell r="L751" t="str">
            <v>汉族</v>
          </cell>
        </row>
        <row r="752">
          <cell r="I752" t="str">
            <v>522424197008214416</v>
          </cell>
          <cell r="J752" t="str">
            <v>6</v>
          </cell>
          <cell r="K752" t="str">
            <v>户主</v>
          </cell>
          <cell r="L752" t="str">
            <v>汉族</v>
          </cell>
        </row>
        <row r="753">
          <cell r="I753" t="str">
            <v>522424197210275263</v>
          </cell>
          <cell r="J753" t="str">
            <v>6</v>
          </cell>
          <cell r="K753" t="str">
            <v>配偶</v>
          </cell>
          <cell r="L753" t="str">
            <v>汉族</v>
          </cell>
        </row>
        <row r="754">
          <cell r="I754" t="str">
            <v>522424200608220013</v>
          </cell>
          <cell r="J754" t="str">
            <v>6</v>
          </cell>
          <cell r="K754" t="str">
            <v>之子</v>
          </cell>
          <cell r="L754" t="str">
            <v>汉族</v>
          </cell>
        </row>
        <row r="755">
          <cell r="I755" t="str">
            <v>52242419971213446X</v>
          </cell>
          <cell r="J755" t="str">
            <v>6</v>
          </cell>
          <cell r="K755" t="str">
            <v>之女</v>
          </cell>
          <cell r="L755" t="str">
            <v>汉族</v>
          </cell>
        </row>
        <row r="756">
          <cell r="I756" t="str">
            <v>522424200305261045</v>
          </cell>
          <cell r="J756" t="str">
            <v>6</v>
          </cell>
          <cell r="K756" t="str">
            <v>之女</v>
          </cell>
          <cell r="L756" t="str">
            <v>汉族</v>
          </cell>
        </row>
        <row r="757">
          <cell r="I757" t="str">
            <v>522424200411261487</v>
          </cell>
          <cell r="J757" t="str">
            <v>6</v>
          </cell>
          <cell r="K757" t="str">
            <v>之女</v>
          </cell>
          <cell r="L757" t="str">
            <v>汉族</v>
          </cell>
        </row>
        <row r="758">
          <cell r="I758" t="str">
            <v>522424194311144410</v>
          </cell>
          <cell r="J758" t="str">
            <v>2</v>
          </cell>
          <cell r="K758" t="str">
            <v>户主</v>
          </cell>
          <cell r="L758" t="str">
            <v>彝族</v>
          </cell>
        </row>
        <row r="759">
          <cell r="I759" t="str">
            <v>522424194308124427</v>
          </cell>
          <cell r="J759" t="str">
            <v>2</v>
          </cell>
          <cell r="K759" t="str">
            <v>配偶</v>
          </cell>
          <cell r="L759" t="str">
            <v>彝族</v>
          </cell>
        </row>
        <row r="760">
          <cell r="I760" t="str">
            <v>522424196711254415</v>
          </cell>
          <cell r="J760" t="str">
            <v>2</v>
          </cell>
          <cell r="K760" t="str">
            <v>户主</v>
          </cell>
          <cell r="L760" t="str">
            <v>汉族</v>
          </cell>
        </row>
        <row r="761">
          <cell r="I761" t="str">
            <v>522424199808105276</v>
          </cell>
          <cell r="J761" t="str">
            <v>2</v>
          </cell>
          <cell r="K761" t="str">
            <v>之子</v>
          </cell>
          <cell r="L761" t="str">
            <v>汉族</v>
          </cell>
        </row>
        <row r="762">
          <cell r="I762" t="str">
            <v>522424197001204426</v>
          </cell>
          <cell r="J762" t="str">
            <v>3</v>
          </cell>
          <cell r="K762" t="str">
            <v>户主</v>
          </cell>
          <cell r="L762" t="str">
            <v>彝族</v>
          </cell>
        </row>
        <row r="763">
          <cell r="I763" t="str">
            <v>522424199709044439</v>
          </cell>
          <cell r="J763" t="str">
            <v>3</v>
          </cell>
          <cell r="K763" t="str">
            <v>之子</v>
          </cell>
          <cell r="L763" t="str">
            <v>彝族</v>
          </cell>
        </row>
        <row r="764">
          <cell r="I764" t="str">
            <v>522424200607170026</v>
          </cell>
          <cell r="J764" t="str">
            <v>3</v>
          </cell>
          <cell r="K764" t="str">
            <v>之女</v>
          </cell>
          <cell r="L764" t="str">
            <v>彝族</v>
          </cell>
        </row>
        <row r="765">
          <cell r="I765" t="str">
            <v>522424197407114412</v>
          </cell>
          <cell r="J765" t="str">
            <v>6</v>
          </cell>
          <cell r="K765" t="str">
            <v>户主</v>
          </cell>
          <cell r="L765" t="str">
            <v>彝族</v>
          </cell>
        </row>
        <row r="766">
          <cell r="I766" t="str">
            <v>522424197404054426</v>
          </cell>
          <cell r="J766" t="str">
            <v>6</v>
          </cell>
          <cell r="K766" t="str">
            <v>配偶</v>
          </cell>
          <cell r="L766" t="str">
            <v>彝族</v>
          </cell>
        </row>
        <row r="767">
          <cell r="I767" t="str">
            <v>52242420020625005X</v>
          </cell>
          <cell r="J767" t="str">
            <v>6</v>
          </cell>
          <cell r="K767" t="str">
            <v>之子</v>
          </cell>
          <cell r="L767" t="str">
            <v>彝族</v>
          </cell>
        </row>
        <row r="768">
          <cell r="I768" t="str">
            <v>522424200311272496</v>
          </cell>
          <cell r="J768" t="str">
            <v>6</v>
          </cell>
          <cell r="K768" t="str">
            <v>之子</v>
          </cell>
          <cell r="L768" t="str">
            <v>彝族</v>
          </cell>
        </row>
        <row r="769">
          <cell r="I769" t="str">
            <v>52242420010705490X</v>
          </cell>
          <cell r="J769" t="str">
            <v>6</v>
          </cell>
          <cell r="K769" t="str">
            <v>之女</v>
          </cell>
          <cell r="L769" t="str">
            <v>彝族</v>
          </cell>
        </row>
        <row r="770">
          <cell r="I770" t="str">
            <v>522424200004024927</v>
          </cell>
          <cell r="J770" t="str">
            <v>6</v>
          </cell>
          <cell r="K770" t="str">
            <v>之女</v>
          </cell>
          <cell r="L770" t="str">
            <v>彝族</v>
          </cell>
        </row>
        <row r="771">
          <cell r="I771" t="str">
            <v>52242419841028443344</v>
          </cell>
          <cell r="J771" t="str">
            <v>1</v>
          </cell>
          <cell r="K771" t="str">
            <v>户主</v>
          </cell>
          <cell r="L771" t="str">
            <v>彝族</v>
          </cell>
        </row>
        <row r="772">
          <cell r="I772" t="str">
            <v>522424196809194430</v>
          </cell>
          <cell r="J772" t="str">
            <v>4</v>
          </cell>
          <cell r="K772" t="str">
            <v>户主</v>
          </cell>
          <cell r="L772" t="str">
            <v>汉族</v>
          </cell>
        </row>
        <row r="773">
          <cell r="I773" t="str">
            <v>522424197009114425</v>
          </cell>
          <cell r="J773" t="str">
            <v>4</v>
          </cell>
          <cell r="K773" t="str">
            <v>配偶</v>
          </cell>
          <cell r="L773" t="str">
            <v>汉族</v>
          </cell>
        </row>
        <row r="774">
          <cell r="I774" t="str">
            <v>522424199304014418</v>
          </cell>
          <cell r="J774" t="str">
            <v>4</v>
          </cell>
          <cell r="K774" t="str">
            <v>之子</v>
          </cell>
          <cell r="L774" t="str">
            <v>汉族</v>
          </cell>
        </row>
        <row r="775">
          <cell r="I775" t="str">
            <v>522424201409264421</v>
          </cell>
          <cell r="J775" t="str">
            <v>4</v>
          </cell>
          <cell r="K775" t="str">
            <v>之孙女</v>
          </cell>
          <cell r="L775" t="str">
            <v>汉族</v>
          </cell>
        </row>
        <row r="776">
          <cell r="I776" t="str">
            <v>522424197702224411</v>
          </cell>
          <cell r="J776" t="str">
            <v>5</v>
          </cell>
          <cell r="K776" t="str">
            <v>户主</v>
          </cell>
          <cell r="L776" t="str">
            <v>汉族</v>
          </cell>
        </row>
        <row r="777">
          <cell r="I777" t="str">
            <v>522424198002191027</v>
          </cell>
          <cell r="J777" t="str">
            <v>5</v>
          </cell>
          <cell r="K777" t="str">
            <v>配偶</v>
          </cell>
          <cell r="L777" t="str">
            <v>汉族</v>
          </cell>
        </row>
        <row r="778">
          <cell r="I778" t="str">
            <v>522424200502232497</v>
          </cell>
          <cell r="J778" t="str">
            <v>5</v>
          </cell>
          <cell r="K778" t="str">
            <v>之子</v>
          </cell>
          <cell r="L778" t="str">
            <v>汉族</v>
          </cell>
        </row>
        <row r="779">
          <cell r="I779" t="str">
            <v>522424200111285292</v>
          </cell>
          <cell r="J779" t="str">
            <v>5</v>
          </cell>
          <cell r="K779" t="str">
            <v>之子</v>
          </cell>
          <cell r="L779" t="str">
            <v>汉族</v>
          </cell>
        </row>
        <row r="780">
          <cell r="I780" t="str">
            <v>522424200012055061</v>
          </cell>
          <cell r="J780" t="str">
            <v>5</v>
          </cell>
          <cell r="K780" t="str">
            <v>之女</v>
          </cell>
          <cell r="L780" t="str">
            <v>汉族</v>
          </cell>
        </row>
        <row r="781">
          <cell r="I781" t="str">
            <v>522424198302114410</v>
          </cell>
          <cell r="J781" t="str">
            <v>7</v>
          </cell>
          <cell r="K781" t="str">
            <v>户主</v>
          </cell>
          <cell r="L781" t="str">
            <v>汉族</v>
          </cell>
        </row>
        <row r="782">
          <cell r="I782" t="str">
            <v>522401197903179026</v>
          </cell>
          <cell r="J782" t="str">
            <v>7</v>
          </cell>
          <cell r="K782" t="str">
            <v>配偶</v>
          </cell>
          <cell r="L782" t="str">
            <v>汉族</v>
          </cell>
        </row>
        <row r="783">
          <cell r="I783" t="str">
            <v>522424201104274055</v>
          </cell>
          <cell r="J783" t="str">
            <v>7</v>
          </cell>
          <cell r="K783" t="str">
            <v>之子</v>
          </cell>
          <cell r="L783" t="str">
            <v>汉族</v>
          </cell>
        </row>
        <row r="784">
          <cell r="I784" t="str">
            <v>522424201004280482</v>
          </cell>
          <cell r="J784" t="str">
            <v>7</v>
          </cell>
          <cell r="K784" t="str">
            <v>之女</v>
          </cell>
          <cell r="L784" t="str">
            <v>汉族</v>
          </cell>
        </row>
        <row r="785">
          <cell r="I785" t="str">
            <v>52052320180620442X</v>
          </cell>
          <cell r="J785" t="str">
            <v>7</v>
          </cell>
          <cell r="K785" t="str">
            <v>之女</v>
          </cell>
          <cell r="L785" t="str">
            <v>汉族</v>
          </cell>
        </row>
        <row r="786">
          <cell r="I786" t="str">
            <v>522424195212034421</v>
          </cell>
          <cell r="J786" t="str">
            <v>7</v>
          </cell>
          <cell r="K786" t="str">
            <v>之母</v>
          </cell>
          <cell r="L786" t="str">
            <v>汉族</v>
          </cell>
        </row>
        <row r="787">
          <cell r="I787" t="str">
            <v>52242419980915529152</v>
          </cell>
          <cell r="J787" t="str">
            <v>7</v>
          </cell>
          <cell r="K787" t="str">
            <v>之侄儿</v>
          </cell>
          <cell r="L787" t="str">
            <v>汉族</v>
          </cell>
        </row>
        <row r="788">
          <cell r="I788" t="str">
            <v>522424196507154417</v>
          </cell>
          <cell r="J788" t="str">
            <v>4</v>
          </cell>
          <cell r="K788" t="str">
            <v>户主</v>
          </cell>
          <cell r="L788" t="str">
            <v>汉族</v>
          </cell>
        </row>
        <row r="789">
          <cell r="I789" t="str">
            <v>52242419640612442X</v>
          </cell>
          <cell r="J789" t="str">
            <v>4</v>
          </cell>
          <cell r="K789" t="str">
            <v>配偶</v>
          </cell>
          <cell r="L789" t="str">
            <v>汉族</v>
          </cell>
        </row>
        <row r="790">
          <cell r="I790" t="str">
            <v>522424198605294412</v>
          </cell>
          <cell r="J790" t="str">
            <v>4</v>
          </cell>
          <cell r="K790" t="str">
            <v>之子</v>
          </cell>
          <cell r="L790" t="str">
            <v>汉族</v>
          </cell>
        </row>
        <row r="791">
          <cell r="I791" t="str">
            <v>522424199605184410</v>
          </cell>
          <cell r="J791" t="str">
            <v>4</v>
          </cell>
          <cell r="K791" t="str">
            <v>之子</v>
          </cell>
          <cell r="L791" t="str">
            <v>汉族</v>
          </cell>
        </row>
        <row r="792">
          <cell r="I792" t="str">
            <v>522424197607274437</v>
          </cell>
          <cell r="J792" t="str">
            <v>6</v>
          </cell>
          <cell r="K792" t="str">
            <v>户主</v>
          </cell>
          <cell r="L792" t="str">
            <v>汉族</v>
          </cell>
        </row>
        <row r="793">
          <cell r="I793" t="str">
            <v>522424197907114427</v>
          </cell>
          <cell r="J793" t="str">
            <v>6</v>
          </cell>
          <cell r="K793" t="str">
            <v>配偶</v>
          </cell>
          <cell r="L793" t="str">
            <v>汉族</v>
          </cell>
        </row>
        <row r="794">
          <cell r="I794" t="str">
            <v>522424200305141297</v>
          </cell>
          <cell r="J794" t="str">
            <v>6</v>
          </cell>
          <cell r="K794" t="str">
            <v>之子</v>
          </cell>
          <cell r="L794" t="str">
            <v>汉族</v>
          </cell>
        </row>
        <row r="795">
          <cell r="I795" t="str">
            <v>522424200109055252</v>
          </cell>
          <cell r="J795" t="str">
            <v>6</v>
          </cell>
          <cell r="K795" t="str">
            <v>之子</v>
          </cell>
          <cell r="L795" t="str">
            <v>汉族</v>
          </cell>
        </row>
        <row r="796">
          <cell r="I796" t="str">
            <v>522424200606270084</v>
          </cell>
          <cell r="J796" t="str">
            <v>6</v>
          </cell>
          <cell r="K796" t="str">
            <v>之女</v>
          </cell>
          <cell r="L796" t="str">
            <v>汉族</v>
          </cell>
        </row>
        <row r="797">
          <cell r="I797" t="str">
            <v>522424200409115288</v>
          </cell>
          <cell r="J797" t="str">
            <v>6</v>
          </cell>
          <cell r="K797" t="str">
            <v>之女</v>
          </cell>
          <cell r="L797" t="str">
            <v>汉族</v>
          </cell>
        </row>
        <row r="798">
          <cell r="I798" t="str">
            <v>52242419671028441X</v>
          </cell>
          <cell r="J798" t="str">
            <v>3</v>
          </cell>
          <cell r="K798" t="str">
            <v>户主</v>
          </cell>
          <cell r="L798" t="str">
            <v>汉族</v>
          </cell>
        </row>
        <row r="799">
          <cell r="I799" t="str">
            <v>522422198101069825</v>
          </cell>
          <cell r="J799" t="str">
            <v>3</v>
          </cell>
          <cell r="K799" t="str">
            <v>配偶</v>
          </cell>
          <cell r="L799" t="str">
            <v>汉族</v>
          </cell>
        </row>
        <row r="800">
          <cell r="I800" t="str">
            <v>52242420020728441154</v>
          </cell>
          <cell r="J800" t="str">
            <v>3</v>
          </cell>
          <cell r="K800" t="str">
            <v>之子</v>
          </cell>
          <cell r="L800" t="str">
            <v>汉族</v>
          </cell>
        </row>
        <row r="801">
          <cell r="I801" t="str">
            <v>522424196207154415</v>
          </cell>
          <cell r="J801" t="str">
            <v>2</v>
          </cell>
          <cell r="K801" t="str">
            <v>户主</v>
          </cell>
          <cell r="L801" t="str">
            <v>汉族</v>
          </cell>
        </row>
        <row r="802">
          <cell r="I802" t="str">
            <v>522424196307154447</v>
          </cell>
          <cell r="J802" t="str">
            <v>2</v>
          </cell>
          <cell r="K802" t="str">
            <v>配偶</v>
          </cell>
          <cell r="L802" t="str">
            <v>汉族</v>
          </cell>
        </row>
        <row r="803">
          <cell r="I803" t="str">
            <v>522424195404144414</v>
          </cell>
          <cell r="J803" t="str">
            <v>6</v>
          </cell>
          <cell r="K803" t="str">
            <v>户主</v>
          </cell>
          <cell r="L803" t="str">
            <v>彝族</v>
          </cell>
        </row>
        <row r="804">
          <cell r="I804" t="str">
            <v>522424195601064421</v>
          </cell>
          <cell r="J804" t="str">
            <v>6</v>
          </cell>
          <cell r="K804" t="str">
            <v>配偶</v>
          </cell>
          <cell r="L804" t="str">
            <v>彝族</v>
          </cell>
        </row>
        <row r="805">
          <cell r="I805" t="str">
            <v>52242419770122441X</v>
          </cell>
          <cell r="J805" t="str">
            <v>6</v>
          </cell>
          <cell r="K805" t="str">
            <v>之子</v>
          </cell>
          <cell r="L805" t="str">
            <v>彝族</v>
          </cell>
        </row>
        <row r="806">
          <cell r="I806" t="str">
            <v>52240119740511804462</v>
          </cell>
          <cell r="J806" t="str">
            <v>6</v>
          </cell>
          <cell r="K806" t="str">
            <v>之儿媳</v>
          </cell>
          <cell r="L806" t="str">
            <v>彝族</v>
          </cell>
        </row>
        <row r="807">
          <cell r="I807" t="str">
            <v>522424199811295031</v>
          </cell>
          <cell r="J807" t="str">
            <v>6</v>
          </cell>
          <cell r="K807" t="str">
            <v>之孙子</v>
          </cell>
          <cell r="L807" t="str">
            <v>彝族</v>
          </cell>
        </row>
        <row r="808">
          <cell r="I808" t="str">
            <v>522424200206073663</v>
          </cell>
          <cell r="J808" t="str">
            <v>6</v>
          </cell>
          <cell r="K808" t="str">
            <v>之孙女</v>
          </cell>
          <cell r="L808" t="str">
            <v>彝族</v>
          </cell>
        </row>
        <row r="809">
          <cell r="I809" t="str">
            <v>522424196809194414</v>
          </cell>
          <cell r="J809" t="str">
            <v>3</v>
          </cell>
          <cell r="K809" t="str">
            <v>户主</v>
          </cell>
          <cell r="L809" t="str">
            <v>彝族</v>
          </cell>
        </row>
        <row r="810">
          <cell r="I810" t="str">
            <v>522424200210293677</v>
          </cell>
          <cell r="J810" t="str">
            <v>3</v>
          </cell>
          <cell r="K810" t="str">
            <v>之子</v>
          </cell>
          <cell r="L810" t="str">
            <v>彝族</v>
          </cell>
        </row>
        <row r="811">
          <cell r="I811" t="str">
            <v>522424199503044425</v>
          </cell>
          <cell r="J811" t="str">
            <v>3</v>
          </cell>
          <cell r="K811" t="str">
            <v>之女</v>
          </cell>
          <cell r="L811" t="str">
            <v>彝族</v>
          </cell>
        </row>
        <row r="812">
          <cell r="I812" t="str">
            <v>522424198402124456</v>
          </cell>
          <cell r="J812" t="str">
            <v>1</v>
          </cell>
          <cell r="K812" t="str">
            <v>户主</v>
          </cell>
          <cell r="L812" t="str">
            <v>汉族</v>
          </cell>
        </row>
        <row r="813">
          <cell r="I813" t="str">
            <v>522424196805084410</v>
          </cell>
          <cell r="J813" t="str">
            <v>4</v>
          </cell>
          <cell r="K813" t="str">
            <v>户主</v>
          </cell>
          <cell r="L813" t="str">
            <v>汉族</v>
          </cell>
        </row>
        <row r="814">
          <cell r="I814" t="str">
            <v>52242419660226442X43</v>
          </cell>
          <cell r="J814" t="str">
            <v>4</v>
          </cell>
          <cell r="K814" t="str">
            <v>配偶</v>
          </cell>
          <cell r="L814" t="str">
            <v>汉族</v>
          </cell>
        </row>
        <row r="815">
          <cell r="I815" t="str">
            <v>522424200704103757</v>
          </cell>
          <cell r="J815" t="str">
            <v>4</v>
          </cell>
          <cell r="K815" t="str">
            <v>之子</v>
          </cell>
          <cell r="L815" t="str">
            <v>汉族</v>
          </cell>
        </row>
        <row r="816">
          <cell r="I816" t="str">
            <v>522424199906109887</v>
          </cell>
          <cell r="J816" t="str">
            <v>4</v>
          </cell>
          <cell r="K816" t="str">
            <v>之女</v>
          </cell>
          <cell r="L816" t="str">
            <v>汉族</v>
          </cell>
        </row>
        <row r="817">
          <cell r="I817" t="str">
            <v>522424195712094412</v>
          </cell>
          <cell r="J817" t="str">
            <v>7</v>
          </cell>
          <cell r="K817" t="str">
            <v>户主</v>
          </cell>
          <cell r="L817" t="str">
            <v>彝族</v>
          </cell>
        </row>
        <row r="818">
          <cell r="I818" t="str">
            <v>522424196304254442</v>
          </cell>
          <cell r="J818" t="str">
            <v>7</v>
          </cell>
          <cell r="K818" t="str">
            <v>配偶</v>
          </cell>
          <cell r="L818" t="str">
            <v>彝族</v>
          </cell>
        </row>
        <row r="819">
          <cell r="I819" t="str">
            <v>522424198411284419</v>
          </cell>
          <cell r="J819" t="str">
            <v>7</v>
          </cell>
          <cell r="K819" t="str">
            <v>之子</v>
          </cell>
          <cell r="L819" t="str">
            <v>彝族</v>
          </cell>
        </row>
        <row r="820">
          <cell r="I820" t="str">
            <v>450322197701021083</v>
          </cell>
          <cell r="J820" t="str">
            <v>7</v>
          </cell>
          <cell r="K820" t="str">
            <v>之儿媳</v>
          </cell>
          <cell r="L820" t="str">
            <v>汉族</v>
          </cell>
        </row>
        <row r="821">
          <cell r="I821" t="str">
            <v>45032220111221103X</v>
          </cell>
          <cell r="J821" t="str">
            <v>7</v>
          </cell>
          <cell r="K821" t="str">
            <v>之孙子</v>
          </cell>
          <cell r="L821" t="str">
            <v>汉族</v>
          </cell>
        </row>
        <row r="822">
          <cell r="I822" t="str">
            <v>45032220090615102X</v>
          </cell>
          <cell r="J822" t="str">
            <v>7</v>
          </cell>
          <cell r="K822" t="str">
            <v>之孙女</v>
          </cell>
          <cell r="L822" t="str">
            <v>汉族</v>
          </cell>
        </row>
        <row r="823">
          <cell r="I823" t="str">
            <v>522424193807264411</v>
          </cell>
          <cell r="J823" t="str">
            <v>7</v>
          </cell>
          <cell r="K823" t="str">
            <v>之父</v>
          </cell>
          <cell r="L823" t="str">
            <v>彝族</v>
          </cell>
        </row>
        <row r="824">
          <cell r="I824" t="str">
            <v>522424197511034412</v>
          </cell>
          <cell r="J824" t="str">
            <v>4</v>
          </cell>
          <cell r="K824" t="str">
            <v>户主</v>
          </cell>
          <cell r="L824" t="str">
            <v>汉族</v>
          </cell>
        </row>
        <row r="825">
          <cell r="I825" t="str">
            <v>522421197512298066</v>
          </cell>
          <cell r="J825" t="str">
            <v>4</v>
          </cell>
          <cell r="K825" t="str">
            <v>配偶</v>
          </cell>
          <cell r="L825" t="str">
            <v>汉族</v>
          </cell>
        </row>
        <row r="826">
          <cell r="I826" t="str">
            <v>522424200210074415</v>
          </cell>
          <cell r="J826" t="str">
            <v>4</v>
          </cell>
          <cell r="K826" t="str">
            <v>之子</v>
          </cell>
          <cell r="L826" t="str">
            <v>汉族</v>
          </cell>
        </row>
        <row r="827">
          <cell r="I827" t="str">
            <v>522424199808034420</v>
          </cell>
          <cell r="J827" t="str">
            <v>4</v>
          </cell>
          <cell r="K827" t="str">
            <v>之女</v>
          </cell>
          <cell r="L827" t="str">
            <v>汉族</v>
          </cell>
        </row>
        <row r="828">
          <cell r="I828" t="str">
            <v>522424197207144430</v>
          </cell>
          <cell r="J828" t="str">
            <v>1</v>
          </cell>
          <cell r="K828" t="str">
            <v>户主</v>
          </cell>
          <cell r="L828" t="str">
            <v>汉族</v>
          </cell>
        </row>
        <row r="829">
          <cell r="I829" t="str">
            <v>522424195512024436</v>
          </cell>
          <cell r="J829" t="str">
            <v>7</v>
          </cell>
          <cell r="K829" t="str">
            <v>户主</v>
          </cell>
          <cell r="L829" t="str">
            <v>汉族</v>
          </cell>
        </row>
        <row r="830">
          <cell r="I830" t="str">
            <v>522424196309014421</v>
          </cell>
          <cell r="J830" t="str">
            <v>7</v>
          </cell>
          <cell r="K830" t="str">
            <v>配偶</v>
          </cell>
          <cell r="L830" t="str">
            <v>汉族</v>
          </cell>
        </row>
        <row r="831">
          <cell r="I831" t="str">
            <v>522424198702284419</v>
          </cell>
          <cell r="J831" t="str">
            <v>7</v>
          </cell>
          <cell r="K831" t="str">
            <v>之子</v>
          </cell>
          <cell r="L831" t="str">
            <v>汉族</v>
          </cell>
        </row>
        <row r="832">
          <cell r="I832" t="str">
            <v>522424199511014410</v>
          </cell>
          <cell r="J832" t="str">
            <v>7</v>
          </cell>
          <cell r="K832" t="str">
            <v>之子</v>
          </cell>
          <cell r="L832" t="str">
            <v>汉族</v>
          </cell>
        </row>
        <row r="833">
          <cell r="I833" t="str">
            <v>52242419950215442X</v>
          </cell>
          <cell r="J833" t="str">
            <v>7</v>
          </cell>
          <cell r="K833" t="str">
            <v>之儿媳</v>
          </cell>
          <cell r="L833" t="str">
            <v>汉族</v>
          </cell>
        </row>
        <row r="834">
          <cell r="I834" t="str">
            <v>522424200506135539</v>
          </cell>
          <cell r="J834" t="str">
            <v>7</v>
          </cell>
          <cell r="K834" t="str">
            <v>之孙子</v>
          </cell>
          <cell r="L834" t="str">
            <v>汉族</v>
          </cell>
        </row>
        <row r="835">
          <cell r="I835" t="str">
            <v>522424201508014428</v>
          </cell>
          <cell r="J835" t="str">
            <v>7</v>
          </cell>
          <cell r="K835" t="str">
            <v>之孙女</v>
          </cell>
          <cell r="L835" t="str">
            <v>汉族</v>
          </cell>
        </row>
        <row r="836">
          <cell r="I836" t="str">
            <v>522424198708304433</v>
          </cell>
          <cell r="J836" t="str">
            <v>7</v>
          </cell>
          <cell r="K836" t="str">
            <v>户主</v>
          </cell>
          <cell r="L836" t="str">
            <v>汉族</v>
          </cell>
        </row>
        <row r="837">
          <cell r="I837" t="str">
            <v>522424198709194424</v>
          </cell>
          <cell r="J837" t="str">
            <v>7</v>
          </cell>
          <cell r="K837" t="str">
            <v>配偶</v>
          </cell>
          <cell r="L837" t="str">
            <v>彝族</v>
          </cell>
        </row>
        <row r="838">
          <cell r="I838" t="str">
            <v>522424201311284416</v>
          </cell>
          <cell r="J838" t="str">
            <v>7</v>
          </cell>
          <cell r="K838" t="str">
            <v>之子</v>
          </cell>
          <cell r="L838" t="str">
            <v>汉族</v>
          </cell>
        </row>
        <row r="839">
          <cell r="I839" t="str">
            <v>522424200909274330</v>
          </cell>
          <cell r="J839" t="str">
            <v>7</v>
          </cell>
          <cell r="K839" t="str">
            <v>之子</v>
          </cell>
          <cell r="L839" t="str">
            <v>汉族</v>
          </cell>
        </row>
        <row r="840">
          <cell r="I840" t="str">
            <v>522424201207084422</v>
          </cell>
          <cell r="J840" t="str">
            <v>7</v>
          </cell>
          <cell r="K840" t="str">
            <v>之女</v>
          </cell>
          <cell r="L840" t="str">
            <v>汉族</v>
          </cell>
        </row>
        <row r="841">
          <cell r="I841" t="str">
            <v>522424195303034419</v>
          </cell>
          <cell r="J841" t="str">
            <v>7</v>
          </cell>
          <cell r="K841" t="str">
            <v>之父</v>
          </cell>
          <cell r="L841" t="str">
            <v>汉族</v>
          </cell>
        </row>
        <row r="842">
          <cell r="I842" t="str">
            <v>52242419470828442X</v>
          </cell>
          <cell r="J842" t="str">
            <v>7</v>
          </cell>
          <cell r="K842" t="str">
            <v>之母</v>
          </cell>
          <cell r="L842" t="str">
            <v>汉族</v>
          </cell>
        </row>
        <row r="843">
          <cell r="I843" t="str">
            <v>52242419770408445961</v>
          </cell>
          <cell r="J843" t="str">
            <v>4</v>
          </cell>
          <cell r="K843" t="str">
            <v>户主</v>
          </cell>
          <cell r="L843" t="str">
            <v>汉族</v>
          </cell>
        </row>
        <row r="844">
          <cell r="I844" t="str">
            <v>522424200004154414</v>
          </cell>
          <cell r="J844" t="str">
            <v>4</v>
          </cell>
          <cell r="K844" t="str">
            <v>之子</v>
          </cell>
          <cell r="L844" t="str">
            <v>汉族</v>
          </cell>
        </row>
        <row r="845">
          <cell r="I845" t="str">
            <v>522424200404213962</v>
          </cell>
          <cell r="J845" t="str">
            <v>4</v>
          </cell>
          <cell r="K845" t="str">
            <v>之女</v>
          </cell>
          <cell r="L845" t="str">
            <v>汉族</v>
          </cell>
        </row>
        <row r="846">
          <cell r="I846" t="str">
            <v>522424200205155325</v>
          </cell>
          <cell r="J846" t="str">
            <v>4</v>
          </cell>
          <cell r="K846" t="str">
            <v>之女</v>
          </cell>
          <cell r="L846" t="str">
            <v>汉族</v>
          </cell>
        </row>
        <row r="847">
          <cell r="I847" t="str">
            <v>522424195110014411</v>
          </cell>
          <cell r="J847" t="str">
            <v>7</v>
          </cell>
          <cell r="K847" t="str">
            <v>户主</v>
          </cell>
          <cell r="L847" t="str">
            <v>汉族</v>
          </cell>
        </row>
        <row r="848">
          <cell r="I848" t="str">
            <v>522424195705194423</v>
          </cell>
          <cell r="J848" t="str">
            <v>7</v>
          </cell>
          <cell r="K848" t="str">
            <v>配偶</v>
          </cell>
          <cell r="L848" t="str">
            <v>汉族</v>
          </cell>
        </row>
        <row r="849">
          <cell r="I849" t="str">
            <v>522424198706084414</v>
          </cell>
          <cell r="J849" t="str">
            <v>7</v>
          </cell>
          <cell r="K849" t="str">
            <v>之子</v>
          </cell>
          <cell r="L849" t="str">
            <v>汉族</v>
          </cell>
        </row>
        <row r="850">
          <cell r="I850" t="str">
            <v>522424198910154424</v>
          </cell>
          <cell r="J850" t="str">
            <v>7</v>
          </cell>
          <cell r="K850" t="str">
            <v>之儿媳</v>
          </cell>
          <cell r="L850" t="str">
            <v>彝族</v>
          </cell>
        </row>
        <row r="851">
          <cell r="I851" t="str">
            <v>522424201503084419</v>
          </cell>
          <cell r="J851" t="str">
            <v>7</v>
          </cell>
          <cell r="K851" t="str">
            <v>之孙子</v>
          </cell>
          <cell r="L851" t="str">
            <v>彝族</v>
          </cell>
        </row>
        <row r="852">
          <cell r="I852" t="str">
            <v>522424201103180145</v>
          </cell>
          <cell r="J852" t="str">
            <v>7</v>
          </cell>
          <cell r="K852" t="str">
            <v>之孙女</v>
          </cell>
          <cell r="L852" t="str">
            <v>彝族</v>
          </cell>
        </row>
        <row r="853">
          <cell r="I853" t="str">
            <v>522424201605274424</v>
          </cell>
          <cell r="J853" t="str">
            <v>7</v>
          </cell>
          <cell r="K853" t="str">
            <v>之孙女</v>
          </cell>
          <cell r="L853" t="str">
            <v>彝族</v>
          </cell>
        </row>
        <row r="854">
          <cell r="I854" t="str">
            <v>522424197010084411</v>
          </cell>
          <cell r="J854" t="str">
            <v>6</v>
          </cell>
          <cell r="K854" t="str">
            <v>户主</v>
          </cell>
          <cell r="L854" t="str">
            <v>汉族</v>
          </cell>
        </row>
        <row r="855">
          <cell r="I855" t="str">
            <v>522424197707014421</v>
          </cell>
          <cell r="J855" t="str">
            <v>6</v>
          </cell>
          <cell r="K855" t="str">
            <v>配偶</v>
          </cell>
          <cell r="L855" t="str">
            <v>汉族</v>
          </cell>
        </row>
        <row r="856">
          <cell r="I856" t="str">
            <v>522424199810235272</v>
          </cell>
          <cell r="J856" t="str">
            <v>6</v>
          </cell>
          <cell r="K856" t="str">
            <v>之子</v>
          </cell>
          <cell r="L856" t="str">
            <v>汉族</v>
          </cell>
        </row>
        <row r="857">
          <cell r="I857" t="str">
            <v>522424200001164860</v>
          </cell>
          <cell r="J857" t="str">
            <v>6</v>
          </cell>
          <cell r="K857" t="str">
            <v>之女</v>
          </cell>
          <cell r="L857" t="str">
            <v>汉族</v>
          </cell>
        </row>
        <row r="858">
          <cell r="I858" t="str">
            <v>522424200210124865</v>
          </cell>
          <cell r="J858" t="str">
            <v>6</v>
          </cell>
          <cell r="K858" t="str">
            <v>之女</v>
          </cell>
          <cell r="L858" t="str">
            <v>汉族</v>
          </cell>
        </row>
        <row r="859">
          <cell r="I859" t="str">
            <v>522424200308055263</v>
          </cell>
          <cell r="J859" t="str">
            <v>6</v>
          </cell>
          <cell r="K859" t="str">
            <v>之女</v>
          </cell>
          <cell r="L859" t="str">
            <v>汉族</v>
          </cell>
        </row>
        <row r="860">
          <cell r="I860" t="str">
            <v>522424198707274412</v>
          </cell>
          <cell r="J860" t="str">
            <v>3</v>
          </cell>
          <cell r="K860" t="str">
            <v>户主</v>
          </cell>
          <cell r="L860" t="str">
            <v>汉族</v>
          </cell>
        </row>
        <row r="861">
          <cell r="I861" t="str">
            <v>52242420130118442X</v>
          </cell>
          <cell r="J861" t="str">
            <v>3</v>
          </cell>
          <cell r="K861" t="str">
            <v>之女</v>
          </cell>
          <cell r="L861" t="str">
            <v>汉族</v>
          </cell>
        </row>
        <row r="862">
          <cell r="I862" t="str">
            <v>522424194801134426</v>
          </cell>
          <cell r="J862" t="str">
            <v>3</v>
          </cell>
          <cell r="K862" t="str">
            <v>之母</v>
          </cell>
          <cell r="L862" t="str">
            <v>汉族</v>
          </cell>
        </row>
        <row r="863">
          <cell r="I863" t="str">
            <v>522424195602204414</v>
          </cell>
          <cell r="J863" t="str">
            <v>2</v>
          </cell>
          <cell r="K863" t="str">
            <v>户主</v>
          </cell>
          <cell r="L863" t="str">
            <v>汉族</v>
          </cell>
        </row>
        <row r="864">
          <cell r="I864" t="str">
            <v>522424195206154427</v>
          </cell>
          <cell r="J864" t="str">
            <v>2</v>
          </cell>
          <cell r="K864" t="str">
            <v>配偶</v>
          </cell>
          <cell r="L864" t="str">
            <v>汉族</v>
          </cell>
        </row>
        <row r="865">
          <cell r="I865" t="str">
            <v>522424196211114432</v>
          </cell>
          <cell r="J865" t="str">
            <v>5</v>
          </cell>
          <cell r="K865" t="str">
            <v>户主</v>
          </cell>
          <cell r="L865" t="str">
            <v>汉族</v>
          </cell>
        </row>
        <row r="866">
          <cell r="I866" t="str">
            <v>522424196812164427</v>
          </cell>
          <cell r="J866" t="str">
            <v>5</v>
          </cell>
          <cell r="K866" t="str">
            <v>配偶</v>
          </cell>
          <cell r="L866" t="str">
            <v>汉族</v>
          </cell>
        </row>
        <row r="867">
          <cell r="I867" t="str">
            <v>522424198809194413</v>
          </cell>
          <cell r="J867" t="str">
            <v>5</v>
          </cell>
          <cell r="K867" t="str">
            <v>之子</v>
          </cell>
          <cell r="L867" t="str">
            <v>汉族</v>
          </cell>
        </row>
        <row r="868">
          <cell r="I868" t="str">
            <v>522424199309254429</v>
          </cell>
          <cell r="J868" t="str">
            <v>5</v>
          </cell>
          <cell r="K868" t="str">
            <v>之儿媳</v>
          </cell>
          <cell r="L868" t="str">
            <v>汉族</v>
          </cell>
        </row>
        <row r="869">
          <cell r="I869" t="str">
            <v>522424201201264414</v>
          </cell>
          <cell r="J869" t="str">
            <v>5</v>
          </cell>
          <cell r="K869" t="str">
            <v>之孙子</v>
          </cell>
          <cell r="L869" t="str">
            <v>汉族</v>
          </cell>
        </row>
        <row r="870">
          <cell r="I870" t="str">
            <v>522424195601184431</v>
          </cell>
          <cell r="J870" t="str">
            <v>3</v>
          </cell>
          <cell r="K870" t="str">
            <v>户主</v>
          </cell>
          <cell r="L870" t="str">
            <v>汉族</v>
          </cell>
        </row>
        <row r="871">
          <cell r="I871" t="str">
            <v>522424196308294425</v>
          </cell>
          <cell r="J871" t="str">
            <v>3</v>
          </cell>
          <cell r="K871" t="str">
            <v>配偶</v>
          </cell>
          <cell r="L871" t="str">
            <v>汉族</v>
          </cell>
        </row>
        <row r="872">
          <cell r="I872" t="str">
            <v>522424199201234418</v>
          </cell>
          <cell r="J872" t="str">
            <v>3</v>
          </cell>
          <cell r="K872" t="str">
            <v>之子</v>
          </cell>
          <cell r="L872" t="str">
            <v>汉族</v>
          </cell>
        </row>
        <row r="873">
          <cell r="I873" t="str">
            <v>522424196804114438</v>
          </cell>
          <cell r="J873" t="str">
            <v>1</v>
          </cell>
          <cell r="K873" t="str">
            <v>户主</v>
          </cell>
          <cell r="L873" t="str">
            <v>汉族</v>
          </cell>
        </row>
        <row r="874">
          <cell r="I874" t="str">
            <v>52242419550523442744</v>
          </cell>
          <cell r="J874" t="str">
            <v>2</v>
          </cell>
          <cell r="K874" t="str">
            <v>户主</v>
          </cell>
          <cell r="L874" t="str">
            <v>汉族</v>
          </cell>
        </row>
        <row r="875">
          <cell r="I875" t="str">
            <v>522424197508064434</v>
          </cell>
          <cell r="J875" t="str">
            <v>2</v>
          </cell>
          <cell r="K875" t="str">
            <v>之子</v>
          </cell>
          <cell r="L875" t="str">
            <v>汉族</v>
          </cell>
        </row>
        <row r="876">
          <cell r="I876" t="str">
            <v>522424195210034444</v>
          </cell>
          <cell r="J876" t="str">
            <v>1</v>
          </cell>
          <cell r="K876" t="str">
            <v>户主</v>
          </cell>
          <cell r="L876" t="str">
            <v>彝族</v>
          </cell>
        </row>
        <row r="877">
          <cell r="I877" t="str">
            <v>522424197206244413</v>
          </cell>
          <cell r="J877" t="str">
            <v>7</v>
          </cell>
          <cell r="K877" t="str">
            <v>户主</v>
          </cell>
          <cell r="L877" t="str">
            <v>汉族</v>
          </cell>
        </row>
        <row r="878">
          <cell r="I878" t="str">
            <v>522401198404279027</v>
          </cell>
          <cell r="J878" t="str">
            <v>7</v>
          </cell>
          <cell r="K878" t="str">
            <v>配偶</v>
          </cell>
          <cell r="L878" t="str">
            <v>汉族</v>
          </cell>
        </row>
        <row r="879">
          <cell r="I879" t="str">
            <v>522424200401039719</v>
          </cell>
          <cell r="J879" t="str">
            <v>7</v>
          </cell>
          <cell r="K879" t="str">
            <v>之子</v>
          </cell>
          <cell r="L879" t="str">
            <v>汉族</v>
          </cell>
        </row>
        <row r="880">
          <cell r="I880" t="str">
            <v>522424200706223090</v>
          </cell>
          <cell r="J880" t="str">
            <v>7</v>
          </cell>
          <cell r="K880" t="str">
            <v>之子</v>
          </cell>
          <cell r="L880" t="str">
            <v>汉族</v>
          </cell>
        </row>
        <row r="881">
          <cell r="I881" t="str">
            <v>522424200105239724</v>
          </cell>
          <cell r="J881" t="str">
            <v>7</v>
          </cell>
          <cell r="K881" t="str">
            <v>之女</v>
          </cell>
          <cell r="L881" t="str">
            <v>汉族</v>
          </cell>
        </row>
        <row r="882">
          <cell r="I882" t="str">
            <v>522424200502039726</v>
          </cell>
          <cell r="J882" t="str">
            <v>7</v>
          </cell>
          <cell r="K882" t="str">
            <v>之女</v>
          </cell>
          <cell r="L882" t="str">
            <v>汉族</v>
          </cell>
        </row>
        <row r="883">
          <cell r="I883" t="str">
            <v>522424200212209846</v>
          </cell>
          <cell r="J883" t="str">
            <v>7</v>
          </cell>
          <cell r="K883" t="str">
            <v>之女</v>
          </cell>
          <cell r="L883" t="str">
            <v>汉族</v>
          </cell>
        </row>
        <row r="884">
          <cell r="I884" t="str">
            <v>522424196407294439</v>
          </cell>
          <cell r="J884" t="str">
            <v>4</v>
          </cell>
          <cell r="K884" t="str">
            <v>户主</v>
          </cell>
          <cell r="L884" t="str">
            <v>汉族</v>
          </cell>
        </row>
        <row r="885">
          <cell r="I885" t="str">
            <v>522424196804054746</v>
          </cell>
          <cell r="J885" t="str">
            <v>4</v>
          </cell>
          <cell r="K885" t="str">
            <v>配偶</v>
          </cell>
          <cell r="L885" t="str">
            <v>汉族</v>
          </cell>
        </row>
        <row r="886">
          <cell r="I886" t="str">
            <v>522424199207084414</v>
          </cell>
          <cell r="J886" t="str">
            <v>4</v>
          </cell>
          <cell r="K886" t="str">
            <v>之子</v>
          </cell>
          <cell r="L886" t="str">
            <v>汉族</v>
          </cell>
        </row>
        <row r="887">
          <cell r="I887" t="str">
            <v>522424200109264505</v>
          </cell>
          <cell r="J887" t="str">
            <v>4</v>
          </cell>
          <cell r="K887" t="str">
            <v>之女</v>
          </cell>
          <cell r="L887" t="str">
            <v>汉族</v>
          </cell>
        </row>
        <row r="888">
          <cell r="I888" t="str">
            <v>52242419481028441844</v>
          </cell>
          <cell r="J888" t="str">
            <v>4</v>
          </cell>
          <cell r="K888" t="str">
            <v>户主</v>
          </cell>
          <cell r="L888" t="str">
            <v>彝族</v>
          </cell>
        </row>
        <row r="889">
          <cell r="I889" t="str">
            <v>52242419491018444971</v>
          </cell>
          <cell r="J889" t="str">
            <v>4</v>
          </cell>
          <cell r="K889" t="str">
            <v>配偶</v>
          </cell>
          <cell r="L889" t="str">
            <v>彝族</v>
          </cell>
        </row>
        <row r="890">
          <cell r="I890" t="str">
            <v>522424197512054458</v>
          </cell>
          <cell r="J890" t="str">
            <v>4</v>
          </cell>
          <cell r="K890" t="str">
            <v>之子</v>
          </cell>
          <cell r="L890" t="str">
            <v>彝族</v>
          </cell>
        </row>
        <row r="891">
          <cell r="I891" t="str">
            <v>522424197807294416</v>
          </cell>
          <cell r="J891" t="str">
            <v>4</v>
          </cell>
          <cell r="K891" t="str">
            <v>之子</v>
          </cell>
          <cell r="L891" t="str">
            <v>彝族</v>
          </cell>
        </row>
        <row r="892">
          <cell r="I892" t="str">
            <v>522424197001024417</v>
          </cell>
          <cell r="J892" t="str">
            <v>3</v>
          </cell>
          <cell r="K892" t="str">
            <v>户主</v>
          </cell>
          <cell r="L892" t="str">
            <v>彝族</v>
          </cell>
        </row>
        <row r="893">
          <cell r="I893" t="str">
            <v>52242419980211441161</v>
          </cell>
          <cell r="J893" t="str">
            <v>3</v>
          </cell>
          <cell r="K893" t="str">
            <v>之子</v>
          </cell>
          <cell r="L893" t="str">
            <v>彝族</v>
          </cell>
        </row>
        <row r="894">
          <cell r="I894" t="str">
            <v>522424200008104414</v>
          </cell>
          <cell r="J894" t="str">
            <v>3</v>
          </cell>
          <cell r="K894" t="str">
            <v>之子</v>
          </cell>
          <cell r="L894" t="str">
            <v>彝族</v>
          </cell>
        </row>
        <row r="895">
          <cell r="I895" t="str">
            <v>522424196407174410</v>
          </cell>
          <cell r="J895" t="str">
            <v>4</v>
          </cell>
          <cell r="K895" t="str">
            <v>户主</v>
          </cell>
          <cell r="L895" t="str">
            <v>彝族</v>
          </cell>
        </row>
        <row r="896">
          <cell r="I896" t="str">
            <v>522424197204234422</v>
          </cell>
          <cell r="J896" t="str">
            <v>4</v>
          </cell>
          <cell r="K896" t="str">
            <v>配偶</v>
          </cell>
          <cell r="L896" t="str">
            <v>彝族</v>
          </cell>
        </row>
        <row r="897">
          <cell r="I897" t="str">
            <v>522424200001285232</v>
          </cell>
          <cell r="J897" t="str">
            <v>4</v>
          </cell>
          <cell r="K897" t="str">
            <v>之子</v>
          </cell>
          <cell r="L897" t="str">
            <v>彝族</v>
          </cell>
        </row>
        <row r="898">
          <cell r="I898" t="str">
            <v>522424200608293992</v>
          </cell>
          <cell r="J898" t="str">
            <v>4</v>
          </cell>
          <cell r="K898" t="str">
            <v>之子</v>
          </cell>
          <cell r="L898" t="str">
            <v>彝族</v>
          </cell>
        </row>
        <row r="899">
          <cell r="I899" t="str">
            <v>522424197105044420</v>
          </cell>
          <cell r="J899" t="str">
            <v>6</v>
          </cell>
          <cell r="K899" t="str">
            <v>户主</v>
          </cell>
          <cell r="L899" t="str">
            <v>彝族</v>
          </cell>
        </row>
        <row r="900">
          <cell r="I900" t="str">
            <v>52242419941104441X</v>
          </cell>
          <cell r="J900" t="str">
            <v>6</v>
          </cell>
          <cell r="K900" t="str">
            <v>之子</v>
          </cell>
          <cell r="L900" t="str">
            <v>彝族</v>
          </cell>
        </row>
        <row r="901">
          <cell r="I901" t="str">
            <v>522424199503224418</v>
          </cell>
          <cell r="J901" t="str">
            <v>6</v>
          </cell>
          <cell r="K901" t="str">
            <v>之子</v>
          </cell>
          <cell r="L901" t="str">
            <v>彝族</v>
          </cell>
        </row>
        <row r="902">
          <cell r="I902" t="str">
            <v>522424199303034425</v>
          </cell>
          <cell r="J902" t="str">
            <v>6</v>
          </cell>
          <cell r="K902" t="str">
            <v>之儿媳</v>
          </cell>
          <cell r="L902" t="str">
            <v>汉族</v>
          </cell>
        </row>
        <row r="903">
          <cell r="I903" t="str">
            <v>520523201803214411</v>
          </cell>
          <cell r="J903" t="str">
            <v>6</v>
          </cell>
          <cell r="K903" t="str">
            <v>之孙子</v>
          </cell>
          <cell r="L903" t="str">
            <v>汉族</v>
          </cell>
        </row>
        <row r="904">
          <cell r="I904" t="str">
            <v>522424201201014423</v>
          </cell>
          <cell r="J904" t="str">
            <v>6</v>
          </cell>
          <cell r="K904" t="str">
            <v>之孙女</v>
          </cell>
          <cell r="L904" t="str">
            <v>彝族</v>
          </cell>
        </row>
        <row r="905">
          <cell r="I905" t="str">
            <v>522424196607194416</v>
          </cell>
          <cell r="J905" t="str">
            <v>6</v>
          </cell>
          <cell r="K905" t="str">
            <v>户主</v>
          </cell>
          <cell r="L905" t="str">
            <v>汉族</v>
          </cell>
        </row>
        <row r="906">
          <cell r="I906" t="str">
            <v>522424197305154421</v>
          </cell>
          <cell r="J906" t="str">
            <v>6</v>
          </cell>
          <cell r="K906" t="str">
            <v>配偶</v>
          </cell>
          <cell r="L906" t="str">
            <v>汉族</v>
          </cell>
        </row>
        <row r="907">
          <cell r="I907" t="str">
            <v>522424201011160059</v>
          </cell>
          <cell r="J907" t="str">
            <v>6</v>
          </cell>
          <cell r="K907" t="str">
            <v>之子</v>
          </cell>
          <cell r="L907" t="str">
            <v>汉族</v>
          </cell>
        </row>
        <row r="908">
          <cell r="I908" t="str">
            <v>522424200905133872</v>
          </cell>
          <cell r="J908" t="str">
            <v>6</v>
          </cell>
          <cell r="K908" t="str">
            <v>之子</v>
          </cell>
          <cell r="L908" t="str">
            <v>汉族</v>
          </cell>
        </row>
        <row r="909">
          <cell r="I909" t="str">
            <v>522424200201105371</v>
          </cell>
          <cell r="J909" t="str">
            <v>6</v>
          </cell>
          <cell r="K909" t="str">
            <v>之子</v>
          </cell>
          <cell r="L909" t="str">
            <v>汉族</v>
          </cell>
        </row>
        <row r="910">
          <cell r="I910" t="str">
            <v>522424200605072430</v>
          </cell>
          <cell r="J910" t="str">
            <v>6</v>
          </cell>
          <cell r="K910" t="str">
            <v>之子</v>
          </cell>
          <cell r="L910" t="str">
            <v>汉族</v>
          </cell>
        </row>
        <row r="911">
          <cell r="I911" t="str">
            <v>522424195307224412</v>
          </cell>
          <cell r="J911" t="str">
            <v>2</v>
          </cell>
          <cell r="K911" t="str">
            <v>户主</v>
          </cell>
          <cell r="L911" t="str">
            <v>汉族</v>
          </cell>
        </row>
        <row r="912">
          <cell r="I912" t="str">
            <v>522424199110054411</v>
          </cell>
          <cell r="J912" t="str">
            <v>2</v>
          </cell>
          <cell r="K912" t="str">
            <v>之子</v>
          </cell>
          <cell r="L912" t="str">
            <v>汉族</v>
          </cell>
        </row>
        <row r="913">
          <cell r="I913" t="str">
            <v>522424194003134413</v>
          </cell>
          <cell r="J913" t="str">
            <v>7</v>
          </cell>
          <cell r="K913" t="str">
            <v>户主</v>
          </cell>
          <cell r="L913" t="str">
            <v>汉族</v>
          </cell>
        </row>
        <row r="914">
          <cell r="I914" t="str">
            <v>522424195601034425</v>
          </cell>
          <cell r="J914" t="str">
            <v>7</v>
          </cell>
          <cell r="K914" t="str">
            <v>配偶</v>
          </cell>
          <cell r="L914" t="str">
            <v>汉族</v>
          </cell>
        </row>
        <row r="915">
          <cell r="I915" t="str">
            <v>522424198208014413</v>
          </cell>
          <cell r="J915" t="str">
            <v>7</v>
          </cell>
          <cell r="K915" t="str">
            <v>之子</v>
          </cell>
          <cell r="L915" t="str">
            <v>汉族</v>
          </cell>
        </row>
        <row r="916">
          <cell r="I916" t="str">
            <v>520221198204194064</v>
          </cell>
          <cell r="J916" t="str">
            <v>7</v>
          </cell>
          <cell r="K916" t="str">
            <v>之儿媳</v>
          </cell>
          <cell r="L916" t="str">
            <v>汉族</v>
          </cell>
        </row>
        <row r="917">
          <cell r="I917" t="str">
            <v>522424200811280054</v>
          </cell>
          <cell r="J917" t="str">
            <v>7</v>
          </cell>
          <cell r="K917" t="str">
            <v>之孙子</v>
          </cell>
          <cell r="L917" t="str">
            <v>汉族</v>
          </cell>
        </row>
        <row r="918">
          <cell r="I918" t="str">
            <v>522424200607300134</v>
          </cell>
          <cell r="J918" t="str">
            <v>7</v>
          </cell>
          <cell r="K918" t="str">
            <v>之孙子</v>
          </cell>
          <cell r="L918" t="str">
            <v>汉族</v>
          </cell>
        </row>
        <row r="919">
          <cell r="I919" t="str">
            <v>522424200408104931</v>
          </cell>
          <cell r="J919" t="str">
            <v>7</v>
          </cell>
          <cell r="K919" t="str">
            <v>之孙子</v>
          </cell>
          <cell r="L919" t="str">
            <v>汉族</v>
          </cell>
        </row>
        <row r="920">
          <cell r="I920" t="str">
            <v>522424197608074437</v>
          </cell>
          <cell r="J920" t="str">
            <v>6</v>
          </cell>
          <cell r="K920" t="str">
            <v>户主</v>
          </cell>
          <cell r="L920" t="str">
            <v>汉族</v>
          </cell>
        </row>
        <row r="921">
          <cell r="I921" t="str">
            <v>522424200902160074</v>
          </cell>
          <cell r="J921" t="str">
            <v>6</v>
          </cell>
          <cell r="K921" t="str">
            <v>之子</v>
          </cell>
          <cell r="L921" t="str">
            <v>汉族</v>
          </cell>
        </row>
        <row r="922">
          <cell r="I922" t="str">
            <v>522424200407122329</v>
          </cell>
          <cell r="J922" t="str">
            <v>6</v>
          </cell>
          <cell r="K922" t="str">
            <v>之女</v>
          </cell>
          <cell r="L922" t="str">
            <v>汉族</v>
          </cell>
        </row>
        <row r="923">
          <cell r="I923" t="str">
            <v>522424200304074088</v>
          </cell>
          <cell r="J923" t="str">
            <v>6</v>
          </cell>
          <cell r="K923" t="str">
            <v>之女</v>
          </cell>
          <cell r="L923" t="str">
            <v>汉族</v>
          </cell>
        </row>
        <row r="924">
          <cell r="I924" t="str">
            <v>522424200602020184</v>
          </cell>
          <cell r="J924" t="str">
            <v>6</v>
          </cell>
          <cell r="K924" t="str">
            <v>之女</v>
          </cell>
          <cell r="L924" t="str">
            <v>汉族</v>
          </cell>
        </row>
        <row r="925">
          <cell r="I925" t="str">
            <v>522424200708110081</v>
          </cell>
          <cell r="J925" t="str">
            <v>6</v>
          </cell>
          <cell r="K925" t="str">
            <v>之女</v>
          </cell>
          <cell r="L925" t="str">
            <v>汉族</v>
          </cell>
        </row>
        <row r="926">
          <cell r="I926" t="str">
            <v>522424194102144414</v>
          </cell>
          <cell r="J926" t="str">
            <v>6</v>
          </cell>
          <cell r="K926" t="str">
            <v>户主</v>
          </cell>
          <cell r="L926" t="str">
            <v>彝族</v>
          </cell>
        </row>
        <row r="927">
          <cell r="I927" t="str">
            <v>522424195207264425</v>
          </cell>
          <cell r="J927" t="str">
            <v>6</v>
          </cell>
          <cell r="K927" t="str">
            <v>配偶</v>
          </cell>
          <cell r="L927" t="str">
            <v>彝族</v>
          </cell>
        </row>
        <row r="928">
          <cell r="I928" t="str">
            <v>52242419791118441X</v>
          </cell>
          <cell r="J928" t="str">
            <v>6</v>
          </cell>
          <cell r="K928" t="str">
            <v>之子</v>
          </cell>
          <cell r="L928" t="str">
            <v>彝族</v>
          </cell>
        </row>
        <row r="929">
          <cell r="I929" t="str">
            <v>522424200601310251</v>
          </cell>
          <cell r="J929" t="str">
            <v>6</v>
          </cell>
          <cell r="K929" t="str">
            <v>之孙子</v>
          </cell>
          <cell r="L929" t="str">
            <v>彝族</v>
          </cell>
        </row>
        <row r="930">
          <cell r="I930" t="str">
            <v>522424200111289816</v>
          </cell>
          <cell r="J930" t="str">
            <v>6</v>
          </cell>
          <cell r="K930" t="str">
            <v>之孙子</v>
          </cell>
          <cell r="L930" t="str">
            <v>彝族</v>
          </cell>
        </row>
        <row r="931">
          <cell r="I931" t="str">
            <v>522424200401149846</v>
          </cell>
          <cell r="J931" t="str">
            <v>6</v>
          </cell>
          <cell r="K931" t="str">
            <v>之孙女</v>
          </cell>
          <cell r="L931" t="str">
            <v>彝族</v>
          </cell>
        </row>
        <row r="932">
          <cell r="I932" t="str">
            <v>522424195711084423</v>
          </cell>
          <cell r="J932" t="str">
            <v>1</v>
          </cell>
          <cell r="K932" t="str">
            <v>户主</v>
          </cell>
          <cell r="L932" t="str">
            <v>彝族</v>
          </cell>
        </row>
        <row r="933">
          <cell r="I933" t="str">
            <v>522424197404234419</v>
          </cell>
          <cell r="J933" t="str">
            <v>6</v>
          </cell>
          <cell r="K933" t="str">
            <v>户主</v>
          </cell>
          <cell r="L933" t="str">
            <v>汉族</v>
          </cell>
        </row>
        <row r="934">
          <cell r="I934" t="str">
            <v>522424197003214425</v>
          </cell>
          <cell r="J934" t="str">
            <v>6</v>
          </cell>
          <cell r="K934" t="str">
            <v>配偶</v>
          </cell>
          <cell r="L934" t="str">
            <v>汉族</v>
          </cell>
        </row>
        <row r="935">
          <cell r="I935" t="str">
            <v>522424199602274437</v>
          </cell>
          <cell r="J935" t="str">
            <v>6</v>
          </cell>
          <cell r="K935" t="str">
            <v>之子</v>
          </cell>
          <cell r="L935" t="str">
            <v>汉族</v>
          </cell>
        </row>
        <row r="936">
          <cell r="I936" t="str">
            <v>522424200012074422</v>
          </cell>
          <cell r="J936" t="str">
            <v>6</v>
          </cell>
          <cell r="K936" t="str">
            <v>之女</v>
          </cell>
          <cell r="L936" t="str">
            <v>汉族</v>
          </cell>
        </row>
        <row r="937">
          <cell r="I937" t="str">
            <v>522424199806154461</v>
          </cell>
          <cell r="J937" t="str">
            <v>6</v>
          </cell>
          <cell r="K937" t="str">
            <v>之女</v>
          </cell>
          <cell r="L937" t="str">
            <v>汉族</v>
          </cell>
        </row>
        <row r="938">
          <cell r="I938" t="str">
            <v>522424193707294445</v>
          </cell>
          <cell r="J938" t="str">
            <v>6</v>
          </cell>
          <cell r="K938" t="str">
            <v>之母</v>
          </cell>
          <cell r="L938" t="str">
            <v>汉族</v>
          </cell>
        </row>
        <row r="939">
          <cell r="I939" t="str">
            <v>522424197812024410</v>
          </cell>
          <cell r="J939" t="str">
            <v>4</v>
          </cell>
          <cell r="K939" t="str">
            <v>户主</v>
          </cell>
          <cell r="L939" t="str">
            <v>苗族</v>
          </cell>
        </row>
        <row r="940">
          <cell r="I940" t="str">
            <v>522424197811304429</v>
          </cell>
          <cell r="J940" t="str">
            <v>4</v>
          </cell>
          <cell r="K940" t="str">
            <v>配偶</v>
          </cell>
          <cell r="L940" t="str">
            <v>苗族</v>
          </cell>
        </row>
        <row r="941">
          <cell r="I941" t="str">
            <v>522424199911194414</v>
          </cell>
          <cell r="J941" t="str">
            <v>4</v>
          </cell>
          <cell r="K941" t="str">
            <v>之子</v>
          </cell>
          <cell r="L941" t="str">
            <v>苗族</v>
          </cell>
        </row>
        <row r="942">
          <cell r="I942" t="str">
            <v>522424200112124423</v>
          </cell>
          <cell r="J942" t="str">
            <v>4</v>
          </cell>
          <cell r="K942" t="str">
            <v>之女</v>
          </cell>
          <cell r="L942" t="str">
            <v>苗族</v>
          </cell>
        </row>
        <row r="943">
          <cell r="I943" t="str">
            <v>522424193501144425</v>
          </cell>
          <cell r="J943" t="str">
            <v>5</v>
          </cell>
          <cell r="K943" t="str">
            <v>户主</v>
          </cell>
          <cell r="L943" t="str">
            <v>汉族</v>
          </cell>
        </row>
        <row r="944">
          <cell r="I944" t="str">
            <v>522424197902244417</v>
          </cell>
          <cell r="J944" t="str">
            <v>5</v>
          </cell>
          <cell r="K944" t="str">
            <v>之子</v>
          </cell>
          <cell r="L944" t="str">
            <v>汉族</v>
          </cell>
        </row>
        <row r="945">
          <cell r="I945" t="str">
            <v>522424200905100077</v>
          </cell>
          <cell r="J945" t="str">
            <v>5</v>
          </cell>
          <cell r="K945" t="str">
            <v>之孙子</v>
          </cell>
          <cell r="L945" t="str">
            <v>汉族</v>
          </cell>
        </row>
        <row r="946">
          <cell r="I946" t="str">
            <v>522424200204115313</v>
          </cell>
          <cell r="J946" t="str">
            <v>5</v>
          </cell>
          <cell r="K946" t="str">
            <v>之孙子</v>
          </cell>
          <cell r="L946" t="str">
            <v>汉族</v>
          </cell>
        </row>
        <row r="947">
          <cell r="I947" t="str">
            <v>522424200704250183</v>
          </cell>
          <cell r="J947" t="str">
            <v>5</v>
          </cell>
          <cell r="K947" t="str">
            <v>之孙女</v>
          </cell>
          <cell r="L947" t="str">
            <v>汉族</v>
          </cell>
        </row>
        <row r="948">
          <cell r="I948" t="str">
            <v>52242419650323441X</v>
          </cell>
          <cell r="J948" t="str">
            <v>4</v>
          </cell>
          <cell r="K948" t="str">
            <v>户主</v>
          </cell>
          <cell r="L948" t="str">
            <v>彝族</v>
          </cell>
        </row>
        <row r="949">
          <cell r="I949" t="str">
            <v>522401198301128429</v>
          </cell>
          <cell r="J949" t="str">
            <v>4</v>
          </cell>
          <cell r="K949" t="str">
            <v>配偶</v>
          </cell>
          <cell r="L949" t="str">
            <v>彝族</v>
          </cell>
        </row>
        <row r="950">
          <cell r="I950" t="str">
            <v>522424200607060150</v>
          </cell>
          <cell r="J950" t="str">
            <v>4</v>
          </cell>
          <cell r="K950" t="str">
            <v>之子</v>
          </cell>
          <cell r="L950" t="str">
            <v>彝族</v>
          </cell>
        </row>
        <row r="951">
          <cell r="I951" t="str">
            <v>522424200011173672</v>
          </cell>
          <cell r="J951" t="str">
            <v>4</v>
          </cell>
          <cell r="K951" t="str">
            <v>之子</v>
          </cell>
          <cell r="L951" t="str">
            <v>彝族</v>
          </cell>
        </row>
        <row r="952">
          <cell r="I952" t="str">
            <v>522424196610284412</v>
          </cell>
          <cell r="J952" t="str">
            <v>3</v>
          </cell>
          <cell r="K952" t="str">
            <v>户主</v>
          </cell>
          <cell r="L952" t="str">
            <v>汉族</v>
          </cell>
        </row>
        <row r="953">
          <cell r="I953" t="str">
            <v>522424196311084429</v>
          </cell>
          <cell r="J953" t="str">
            <v>3</v>
          </cell>
          <cell r="K953" t="str">
            <v>配偶</v>
          </cell>
          <cell r="L953" t="str">
            <v>汉族</v>
          </cell>
        </row>
        <row r="954">
          <cell r="I954" t="str">
            <v>522424200512161290</v>
          </cell>
          <cell r="J954" t="str">
            <v>3</v>
          </cell>
          <cell r="K954" t="str">
            <v>之子</v>
          </cell>
          <cell r="L954" t="str">
            <v>汉族</v>
          </cell>
        </row>
        <row r="955">
          <cell r="I955" t="str">
            <v>52242419741129441X</v>
          </cell>
          <cell r="J955" t="str">
            <v>6</v>
          </cell>
          <cell r="K955" t="str">
            <v>户主</v>
          </cell>
          <cell r="L955" t="str">
            <v>汉族</v>
          </cell>
        </row>
        <row r="956">
          <cell r="I956" t="str">
            <v>522424197611087044</v>
          </cell>
          <cell r="J956" t="str">
            <v>6</v>
          </cell>
          <cell r="K956" t="str">
            <v>配偶</v>
          </cell>
          <cell r="L956" t="str">
            <v>汉族</v>
          </cell>
        </row>
        <row r="957">
          <cell r="I957" t="str">
            <v>522424200105224856</v>
          </cell>
          <cell r="J957" t="str">
            <v>6</v>
          </cell>
          <cell r="K957" t="str">
            <v>之子</v>
          </cell>
          <cell r="L957" t="str">
            <v>汉族</v>
          </cell>
        </row>
        <row r="958">
          <cell r="I958" t="str">
            <v>522424199911125056</v>
          </cell>
          <cell r="J958" t="str">
            <v>6</v>
          </cell>
          <cell r="K958" t="str">
            <v>之子</v>
          </cell>
          <cell r="L958" t="str">
            <v>汉族</v>
          </cell>
        </row>
        <row r="959">
          <cell r="I959" t="str">
            <v>522424200402075279</v>
          </cell>
          <cell r="J959" t="str">
            <v>6</v>
          </cell>
          <cell r="K959" t="str">
            <v>之子</v>
          </cell>
          <cell r="L959" t="str">
            <v>汉族</v>
          </cell>
        </row>
        <row r="960">
          <cell r="I960" t="str">
            <v>522424193402194427</v>
          </cell>
          <cell r="J960" t="str">
            <v>6</v>
          </cell>
          <cell r="K960" t="str">
            <v>之母</v>
          </cell>
          <cell r="L960" t="str">
            <v>汉族</v>
          </cell>
        </row>
        <row r="961">
          <cell r="I961" t="str">
            <v>522424197402214430</v>
          </cell>
          <cell r="J961" t="str">
            <v>5</v>
          </cell>
          <cell r="K961" t="str">
            <v>户主</v>
          </cell>
          <cell r="L961" t="str">
            <v>汉族</v>
          </cell>
        </row>
        <row r="962">
          <cell r="I962" t="str">
            <v>510525197410139168</v>
          </cell>
          <cell r="J962" t="str">
            <v>5</v>
          </cell>
          <cell r="K962" t="str">
            <v>配偶</v>
          </cell>
          <cell r="L962" t="str">
            <v>汉族</v>
          </cell>
        </row>
        <row r="963">
          <cell r="I963" t="str">
            <v>522424201011111150</v>
          </cell>
          <cell r="J963" t="str">
            <v>5</v>
          </cell>
          <cell r="K963" t="str">
            <v>之子</v>
          </cell>
          <cell r="L963" t="str">
            <v>汉族</v>
          </cell>
        </row>
        <row r="964">
          <cell r="I964" t="str">
            <v>522424200801193838</v>
          </cell>
          <cell r="J964" t="str">
            <v>5</v>
          </cell>
          <cell r="K964" t="str">
            <v>之子</v>
          </cell>
          <cell r="L964" t="str">
            <v>汉族</v>
          </cell>
        </row>
        <row r="965">
          <cell r="I965" t="str">
            <v>52242420120905442X</v>
          </cell>
          <cell r="J965" t="str">
            <v>5</v>
          </cell>
          <cell r="K965" t="str">
            <v>之女</v>
          </cell>
          <cell r="L965" t="str">
            <v>汉族</v>
          </cell>
        </row>
        <row r="966">
          <cell r="I966" t="str">
            <v>522424195812074419</v>
          </cell>
          <cell r="J966" t="str">
            <v>7</v>
          </cell>
          <cell r="K966" t="str">
            <v>户主</v>
          </cell>
          <cell r="L966" t="str">
            <v>彝族</v>
          </cell>
        </row>
        <row r="967">
          <cell r="I967" t="str">
            <v>522424196002184426</v>
          </cell>
          <cell r="J967" t="str">
            <v>7</v>
          </cell>
          <cell r="K967" t="str">
            <v>配偶</v>
          </cell>
          <cell r="L967" t="str">
            <v>彝族</v>
          </cell>
        </row>
        <row r="968">
          <cell r="I968" t="str">
            <v>522424198612044411</v>
          </cell>
          <cell r="J968" t="str">
            <v>7</v>
          </cell>
          <cell r="K968" t="str">
            <v>之子</v>
          </cell>
          <cell r="L968" t="str">
            <v>彝族</v>
          </cell>
        </row>
        <row r="969">
          <cell r="I969" t="str">
            <v>522424198410184416</v>
          </cell>
          <cell r="J969" t="str">
            <v>7</v>
          </cell>
          <cell r="K969" t="str">
            <v>之子</v>
          </cell>
          <cell r="L969" t="str">
            <v>彝族</v>
          </cell>
        </row>
        <row r="970">
          <cell r="I970" t="str">
            <v>522424199210184061</v>
          </cell>
          <cell r="J970" t="str">
            <v>7</v>
          </cell>
          <cell r="K970" t="str">
            <v>之儿媳</v>
          </cell>
          <cell r="L970" t="str">
            <v>汉族</v>
          </cell>
        </row>
        <row r="971">
          <cell r="I971" t="str">
            <v>522424201211084433</v>
          </cell>
          <cell r="J971" t="str">
            <v>7</v>
          </cell>
          <cell r="K971" t="str">
            <v>之孙子</v>
          </cell>
          <cell r="L971" t="str">
            <v>彝族</v>
          </cell>
        </row>
        <row r="972">
          <cell r="I972" t="str">
            <v>522424201407084427</v>
          </cell>
          <cell r="J972" t="str">
            <v>7</v>
          </cell>
          <cell r="K972" t="str">
            <v>之孙女</v>
          </cell>
          <cell r="L972" t="str">
            <v>彝族</v>
          </cell>
        </row>
        <row r="973">
          <cell r="I973" t="str">
            <v>522424196303204435</v>
          </cell>
          <cell r="J973" t="str">
            <v>3</v>
          </cell>
          <cell r="K973" t="str">
            <v>户主</v>
          </cell>
          <cell r="L973" t="str">
            <v>彝族</v>
          </cell>
        </row>
        <row r="974">
          <cell r="I974" t="str">
            <v>522424196704154424</v>
          </cell>
          <cell r="J974" t="str">
            <v>3</v>
          </cell>
          <cell r="K974" t="str">
            <v>配偶</v>
          </cell>
          <cell r="L974" t="str">
            <v>彝族</v>
          </cell>
        </row>
        <row r="975">
          <cell r="I975" t="str">
            <v>522424198910044436</v>
          </cell>
          <cell r="J975" t="str">
            <v>3</v>
          </cell>
          <cell r="K975" t="str">
            <v>之子</v>
          </cell>
          <cell r="L975" t="str">
            <v>彝族</v>
          </cell>
        </row>
        <row r="976">
          <cell r="I976" t="str">
            <v>522424196607294417</v>
          </cell>
          <cell r="J976" t="str">
            <v>7</v>
          </cell>
          <cell r="K976" t="str">
            <v>户主</v>
          </cell>
          <cell r="L976" t="str">
            <v>彝族</v>
          </cell>
        </row>
        <row r="977">
          <cell r="I977" t="str">
            <v>52240119740110004X</v>
          </cell>
          <cell r="J977" t="str">
            <v>7</v>
          </cell>
          <cell r="K977" t="str">
            <v>配偶</v>
          </cell>
          <cell r="L977" t="str">
            <v>彝族</v>
          </cell>
        </row>
        <row r="978">
          <cell r="I978" t="str">
            <v>522424199108010073</v>
          </cell>
          <cell r="J978" t="str">
            <v>7</v>
          </cell>
          <cell r="K978" t="str">
            <v>之子</v>
          </cell>
          <cell r="L978" t="str">
            <v>彝族</v>
          </cell>
        </row>
        <row r="979">
          <cell r="I979" t="str">
            <v>522424200210234458</v>
          </cell>
          <cell r="J979" t="str">
            <v>7</v>
          </cell>
          <cell r="K979" t="str">
            <v>之子</v>
          </cell>
          <cell r="L979" t="str">
            <v>彝族</v>
          </cell>
        </row>
        <row r="980">
          <cell r="I980" t="str">
            <v>522424199911214884</v>
          </cell>
          <cell r="J980" t="str">
            <v>7</v>
          </cell>
          <cell r="K980" t="str">
            <v>之女</v>
          </cell>
          <cell r="L980" t="str">
            <v>彝族</v>
          </cell>
        </row>
        <row r="981">
          <cell r="I981" t="str">
            <v>52242420090617115X</v>
          </cell>
          <cell r="J981" t="str">
            <v>7</v>
          </cell>
          <cell r="K981" t="str">
            <v>之孙子</v>
          </cell>
          <cell r="L981" t="str">
            <v>彝族</v>
          </cell>
        </row>
        <row r="982">
          <cell r="I982" t="str">
            <v>522424193804124421</v>
          </cell>
          <cell r="J982" t="str">
            <v>7</v>
          </cell>
          <cell r="K982" t="str">
            <v>之母</v>
          </cell>
          <cell r="L982" t="str">
            <v>彝族</v>
          </cell>
        </row>
        <row r="983">
          <cell r="I983" t="str">
            <v>522424198410284417</v>
          </cell>
          <cell r="J983" t="str">
            <v>4</v>
          </cell>
          <cell r="K983" t="str">
            <v>户主</v>
          </cell>
          <cell r="L983" t="str">
            <v>彝族</v>
          </cell>
        </row>
        <row r="984">
          <cell r="I984" t="str">
            <v>522424198411034428</v>
          </cell>
          <cell r="J984" t="str">
            <v>4</v>
          </cell>
          <cell r="K984" t="str">
            <v>配偶</v>
          </cell>
          <cell r="L984" t="str">
            <v>彝族</v>
          </cell>
        </row>
        <row r="985">
          <cell r="I985" t="str">
            <v>522424200312024419</v>
          </cell>
          <cell r="J985" t="str">
            <v>4</v>
          </cell>
          <cell r="K985" t="str">
            <v>之子</v>
          </cell>
          <cell r="L985" t="str">
            <v>彝族</v>
          </cell>
        </row>
        <row r="986">
          <cell r="I986" t="str">
            <v>522424200107284457</v>
          </cell>
          <cell r="J986" t="str">
            <v>4</v>
          </cell>
          <cell r="K986" t="str">
            <v>之子</v>
          </cell>
          <cell r="L986" t="str">
            <v>彝族</v>
          </cell>
        </row>
        <row r="987">
          <cell r="I987" t="str">
            <v>522424197311244431</v>
          </cell>
          <cell r="J987" t="str">
            <v>3</v>
          </cell>
          <cell r="K987" t="str">
            <v>户主</v>
          </cell>
          <cell r="L987" t="str">
            <v>汉族</v>
          </cell>
        </row>
        <row r="988">
          <cell r="I988" t="str">
            <v>522424200003154439</v>
          </cell>
          <cell r="J988" t="str">
            <v>3</v>
          </cell>
          <cell r="K988" t="str">
            <v>之子</v>
          </cell>
          <cell r="L988" t="str">
            <v>汉族</v>
          </cell>
        </row>
        <row r="989">
          <cell r="I989" t="str">
            <v>522424198401154434</v>
          </cell>
          <cell r="J989" t="str">
            <v>3</v>
          </cell>
          <cell r="K989" t="str">
            <v>之兄弟姐妹</v>
          </cell>
          <cell r="L989" t="str">
            <v>汉族</v>
          </cell>
        </row>
        <row r="990">
          <cell r="I990" t="str">
            <v>522424196211084413</v>
          </cell>
          <cell r="J990" t="str">
            <v>3</v>
          </cell>
          <cell r="K990" t="str">
            <v>户主</v>
          </cell>
          <cell r="L990" t="str">
            <v>汉族</v>
          </cell>
        </row>
        <row r="991">
          <cell r="I991" t="str">
            <v>522424196403024423</v>
          </cell>
          <cell r="J991" t="str">
            <v>3</v>
          </cell>
          <cell r="K991" t="str">
            <v>配偶</v>
          </cell>
          <cell r="L991" t="str">
            <v>汉族</v>
          </cell>
        </row>
        <row r="992">
          <cell r="I992" t="str">
            <v>522424198809234411</v>
          </cell>
          <cell r="J992" t="str">
            <v>3</v>
          </cell>
          <cell r="K992" t="str">
            <v>之子</v>
          </cell>
          <cell r="L992" t="str">
            <v>汉族</v>
          </cell>
        </row>
        <row r="993">
          <cell r="I993" t="str">
            <v>522424196302044433</v>
          </cell>
          <cell r="J993" t="str">
            <v>4</v>
          </cell>
          <cell r="K993" t="str">
            <v>户主</v>
          </cell>
          <cell r="L993" t="str">
            <v>彝族</v>
          </cell>
        </row>
        <row r="994">
          <cell r="I994" t="str">
            <v>522424196601174422</v>
          </cell>
          <cell r="J994" t="str">
            <v>4</v>
          </cell>
          <cell r="K994" t="str">
            <v>配偶</v>
          </cell>
          <cell r="L994" t="str">
            <v>彝族</v>
          </cell>
        </row>
        <row r="995">
          <cell r="I995" t="str">
            <v>52242419840215441X</v>
          </cell>
          <cell r="J995" t="str">
            <v>4</v>
          </cell>
          <cell r="K995" t="str">
            <v>之子</v>
          </cell>
          <cell r="L995" t="str">
            <v>彝族</v>
          </cell>
        </row>
        <row r="996">
          <cell r="I996" t="str">
            <v>522424200809281111</v>
          </cell>
          <cell r="J996" t="str">
            <v>4</v>
          </cell>
          <cell r="K996" t="str">
            <v>之孙子</v>
          </cell>
          <cell r="L996" t="str">
            <v>彝族</v>
          </cell>
        </row>
        <row r="997">
          <cell r="I997" t="str">
            <v>522424198106284439</v>
          </cell>
          <cell r="J997" t="str">
            <v>2</v>
          </cell>
          <cell r="K997" t="str">
            <v>户主</v>
          </cell>
          <cell r="L997" t="str">
            <v>汉族</v>
          </cell>
        </row>
        <row r="998">
          <cell r="I998" t="str">
            <v>522424192901164420</v>
          </cell>
          <cell r="J998" t="str">
            <v>2</v>
          </cell>
          <cell r="K998" t="str">
            <v>之母</v>
          </cell>
          <cell r="L998" t="str">
            <v>汉族</v>
          </cell>
        </row>
        <row r="999">
          <cell r="I999" t="str">
            <v>522424196909224430</v>
          </cell>
          <cell r="J999" t="str">
            <v>6</v>
          </cell>
          <cell r="K999" t="str">
            <v>户主</v>
          </cell>
          <cell r="L999" t="str">
            <v>汉族</v>
          </cell>
        </row>
        <row r="1000">
          <cell r="I1000" t="str">
            <v>522424197001074449</v>
          </cell>
          <cell r="J1000" t="str">
            <v>6</v>
          </cell>
          <cell r="K1000" t="str">
            <v>配偶</v>
          </cell>
          <cell r="L1000" t="str">
            <v>汉族</v>
          </cell>
        </row>
        <row r="1001">
          <cell r="I1001" t="str">
            <v>522424199703089812</v>
          </cell>
          <cell r="J1001" t="str">
            <v>6</v>
          </cell>
          <cell r="K1001" t="str">
            <v>之子</v>
          </cell>
          <cell r="L1001" t="str">
            <v>汉族</v>
          </cell>
        </row>
        <row r="1002">
          <cell r="I1002" t="str">
            <v>522424199112034457</v>
          </cell>
          <cell r="J1002" t="str">
            <v>6</v>
          </cell>
          <cell r="K1002" t="str">
            <v>之子</v>
          </cell>
          <cell r="L1002" t="str">
            <v>汉族</v>
          </cell>
        </row>
        <row r="1003">
          <cell r="I1003" t="str">
            <v>522731199501123621</v>
          </cell>
          <cell r="J1003" t="str">
            <v>6</v>
          </cell>
          <cell r="K1003" t="str">
            <v>之儿媳</v>
          </cell>
          <cell r="L1003" t="str">
            <v>布依族</v>
          </cell>
        </row>
        <row r="1004">
          <cell r="I1004" t="str">
            <v>520523201811144468</v>
          </cell>
          <cell r="J1004" t="str">
            <v>6</v>
          </cell>
          <cell r="K1004" t="str">
            <v>之孙女</v>
          </cell>
          <cell r="L1004" t="str">
            <v>汉族</v>
          </cell>
        </row>
        <row r="1005">
          <cell r="I1005" t="str">
            <v>522424198810294411</v>
          </cell>
          <cell r="J1005" t="str">
            <v>6</v>
          </cell>
          <cell r="K1005" t="str">
            <v>户主</v>
          </cell>
          <cell r="L1005" t="str">
            <v>汉族</v>
          </cell>
        </row>
        <row r="1006">
          <cell r="I1006" t="str">
            <v>522121199609143645</v>
          </cell>
          <cell r="J1006" t="str">
            <v>6</v>
          </cell>
          <cell r="K1006" t="str">
            <v>配偶</v>
          </cell>
          <cell r="L1006" t="str">
            <v>汉族</v>
          </cell>
        </row>
        <row r="1007">
          <cell r="I1007" t="str">
            <v>522424200909053917</v>
          </cell>
          <cell r="J1007" t="str">
            <v>6</v>
          </cell>
          <cell r="K1007" t="str">
            <v>之子</v>
          </cell>
          <cell r="L1007" t="str">
            <v>汉族</v>
          </cell>
        </row>
        <row r="1008">
          <cell r="I1008" t="str">
            <v>522424201508234420</v>
          </cell>
          <cell r="J1008" t="str">
            <v>6</v>
          </cell>
          <cell r="K1008" t="str">
            <v>之女</v>
          </cell>
          <cell r="L1008" t="str">
            <v>汉族</v>
          </cell>
        </row>
        <row r="1009">
          <cell r="I1009" t="str">
            <v>522424201608254429</v>
          </cell>
          <cell r="J1009" t="str">
            <v>6</v>
          </cell>
          <cell r="K1009" t="str">
            <v>之女</v>
          </cell>
          <cell r="L1009" t="str">
            <v>汉族</v>
          </cell>
        </row>
        <row r="1010">
          <cell r="I1010" t="str">
            <v>522424196507084420</v>
          </cell>
          <cell r="J1010" t="str">
            <v>6</v>
          </cell>
          <cell r="K1010" t="str">
            <v>之母</v>
          </cell>
          <cell r="L1010" t="str">
            <v>汉族</v>
          </cell>
        </row>
        <row r="1011">
          <cell r="I1011" t="str">
            <v>522424200209305044</v>
          </cell>
          <cell r="J1011" t="str">
            <v>1</v>
          </cell>
          <cell r="K1011" t="str">
            <v>户主</v>
          </cell>
          <cell r="L1011" t="str">
            <v>汉族</v>
          </cell>
        </row>
        <row r="1012">
          <cell r="I1012" t="str">
            <v>522424194602264412</v>
          </cell>
          <cell r="J1012" t="str">
            <v>1</v>
          </cell>
          <cell r="K1012" t="str">
            <v>户主</v>
          </cell>
          <cell r="L1012" t="str">
            <v>汉族</v>
          </cell>
        </row>
        <row r="1013">
          <cell r="I1013" t="str">
            <v>52242419700706441X</v>
          </cell>
          <cell r="J1013" t="str">
            <v>5</v>
          </cell>
          <cell r="K1013" t="str">
            <v>户主</v>
          </cell>
          <cell r="L1013" t="str">
            <v>汉族</v>
          </cell>
        </row>
        <row r="1014">
          <cell r="I1014" t="str">
            <v>522422198607157224</v>
          </cell>
          <cell r="J1014" t="str">
            <v>5</v>
          </cell>
          <cell r="K1014" t="str">
            <v>配偶</v>
          </cell>
          <cell r="L1014" t="str">
            <v>苗族</v>
          </cell>
        </row>
        <row r="1015">
          <cell r="I1015" t="str">
            <v>522424200706040032</v>
          </cell>
          <cell r="J1015" t="str">
            <v>5</v>
          </cell>
          <cell r="K1015" t="str">
            <v>之子</v>
          </cell>
          <cell r="L1015" t="str">
            <v>汉族</v>
          </cell>
        </row>
        <row r="1016">
          <cell r="I1016" t="str">
            <v>522424200503124551</v>
          </cell>
          <cell r="J1016" t="str">
            <v>5</v>
          </cell>
          <cell r="K1016" t="str">
            <v>之子</v>
          </cell>
          <cell r="L1016" t="str">
            <v>汉族</v>
          </cell>
        </row>
        <row r="1017">
          <cell r="I1017" t="str">
            <v>522424200211244076</v>
          </cell>
          <cell r="J1017" t="str">
            <v>5</v>
          </cell>
          <cell r="K1017" t="str">
            <v>之子</v>
          </cell>
          <cell r="L1017" t="str">
            <v>汉族</v>
          </cell>
        </row>
        <row r="1018">
          <cell r="I1018" t="str">
            <v>52242419400726441811</v>
          </cell>
          <cell r="J1018" t="str">
            <v>8</v>
          </cell>
          <cell r="K1018" t="str">
            <v>户主</v>
          </cell>
          <cell r="L1018" t="str">
            <v>彝族</v>
          </cell>
        </row>
        <row r="1019">
          <cell r="I1019" t="str">
            <v>522424194412274425</v>
          </cell>
          <cell r="J1019" t="str">
            <v>8</v>
          </cell>
          <cell r="K1019" t="str">
            <v>配偶</v>
          </cell>
          <cell r="L1019" t="str">
            <v>彝族</v>
          </cell>
        </row>
        <row r="1020">
          <cell r="I1020" t="str">
            <v>522424198307144432</v>
          </cell>
          <cell r="J1020" t="str">
            <v>8</v>
          </cell>
          <cell r="K1020" t="str">
            <v>之子</v>
          </cell>
          <cell r="L1020" t="str">
            <v>彝族</v>
          </cell>
        </row>
        <row r="1021">
          <cell r="I1021" t="str">
            <v>522422198203227222</v>
          </cell>
          <cell r="J1021" t="str">
            <v>8</v>
          </cell>
          <cell r="K1021" t="str">
            <v>之儿媳</v>
          </cell>
          <cell r="L1021" t="str">
            <v>苗族</v>
          </cell>
        </row>
        <row r="1022">
          <cell r="I1022" t="str">
            <v>522424200311014737</v>
          </cell>
          <cell r="J1022" t="str">
            <v>8</v>
          </cell>
          <cell r="K1022" t="str">
            <v>之孙子</v>
          </cell>
          <cell r="L1022" t="str">
            <v>苗族</v>
          </cell>
        </row>
        <row r="1023">
          <cell r="I1023" t="str">
            <v>522424201308314434</v>
          </cell>
          <cell r="J1023" t="str">
            <v>8</v>
          </cell>
          <cell r="K1023" t="str">
            <v>之孙子</v>
          </cell>
          <cell r="L1023" t="str">
            <v>苗族</v>
          </cell>
        </row>
        <row r="1024">
          <cell r="I1024" t="str">
            <v>522424201511074413</v>
          </cell>
          <cell r="J1024" t="str">
            <v>8</v>
          </cell>
          <cell r="K1024" t="str">
            <v>之孙子</v>
          </cell>
          <cell r="L1024" t="str">
            <v>苗族</v>
          </cell>
        </row>
        <row r="1025">
          <cell r="I1025" t="str">
            <v>522424200702080125</v>
          </cell>
          <cell r="J1025" t="str">
            <v>8</v>
          </cell>
          <cell r="K1025" t="str">
            <v>之孙女</v>
          </cell>
          <cell r="L1025" t="str">
            <v>苗族</v>
          </cell>
        </row>
        <row r="1026">
          <cell r="I1026" t="str">
            <v>522424194207224410</v>
          </cell>
          <cell r="J1026" t="str">
            <v>1</v>
          </cell>
          <cell r="K1026" t="str">
            <v>户主</v>
          </cell>
          <cell r="L1026" t="str">
            <v>汉族</v>
          </cell>
        </row>
        <row r="1027">
          <cell r="I1027" t="str">
            <v>522424197406084418</v>
          </cell>
          <cell r="J1027" t="str">
            <v>2</v>
          </cell>
          <cell r="K1027" t="str">
            <v>户主</v>
          </cell>
          <cell r="L1027" t="str">
            <v>彝族</v>
          </cell>
        </row>
        <row r="1028">
          <cell r="I1028" t="str">
            <v>52242419980220441743B1</v>
          </cell>
          <cell r="J1028" t="str">
            <v>2</v>
          </cell>
          <cell r="K1028" t="str">
            <v>之子</v>
          </cell>
          <cell r="L1028" t="str">
            <v>彝族</v>
          </cell>
        </row>
        <row r="1029">
          <cell r="I1029" t="str">
            <v>522424197010254417</v>
          </cell>
          <cell r="J1029" t="str">
            <v>4</v>
          </cell>
          <cell r="K1029" t="str">
            <v>户主</v>
          </cell>
          <cell r="L1029" t="str">
            <v>汉族</v>
          </cell>
        </row>
        <row r="1030">
          <cell r="I1030" t="str">
            <v>522424197307024428</v>
          </cell>
          <cell r="J1030" t="str">
            <v>4</v>
          </cell>
          <cell r="K1030" t="str">
            <v>配偶</v>
          </cell>
          <cell r="L1030" t="str">
            <v>汉族</v>
          </cell>
        </row>
        <row r="1031">
          <cell r="I1031" t="str">
            <v>522424200005024419</v>
          </cell>
          <cell r="J1031" t="str">
            <v>4</v>
          </cell>
          <cell r="K1031" t="str">
            <v>之子</v>
          </cell>
          <cell r="L1031" t="str">
            <v>汉族</v>
          </cell>
        </row>
        <row r="1032">
          <cell r="I1032" t="str">
            <v>522424199505014414</v>
          </cell>
          <cell r="J1032" t="str">
            <v>4</v>
          </cell>
          <cell r="K1032" t="str">
            <v>之子</v>
          </cell>
          <cell r="L1032" t="str">
            <v>汉族</v>
          </cell>
        </row>
        <row r="1033">
          <cell r="I1033" t="str">
            <v>52242419670306441944</v>
          </cell>
          <cell r="J1033" t="str">
            <v>3</v>
          </cell>
          <cell r="K1033" t="str">
            <v>户主</v>
          </cell>
          <cell r="L1033" t="str">
            <v>汉族</v>
          </cell>
        </row>
        <row r="1034">
          <cell r="I1034" t="str">
            <v>522424199108022453</v>
          </cell>
          <cell r="J1034" t="str">
            <v>3</v>
          </cell>
          <cell r="K1034" t="str">
            <v>之子</v>
          </cell>
          <cell r="L1034" t="str">
            <v>汉族</v>
          </cell>
        </row>
        <row r="1035">
          <cell r="I1035" t="str">
            <v>522424192907084413</v>
          </cell>
          <cell r="J1035" t="str">
            <v>3</v>
          </cell>
          <cell r="K1035" t="str">
            <v>之父</v>
          </cell>
          <cell r="L1035" t="str">
            <v>汉族</v>
          </cell>
        </row>
        <row r="1036">
          <cell r="I1036" t="str">
            <v>522424197512014413</v>
          </cell>
          <cell r="J1036" t="str">
            <v>2</v>
          </cell>
          <cell r="K1036" t="str">
            <v>户主</v>
          </cell>
          <cell r="L1036" t="str">
            <v>汉族</v>
          </cell>
        </row>
        <row r="1037">
          <cell r="I1037" t="str">
            <v>52242419421209442X</v>
          </cell>
          <cell r="J1037" t="str">
            <v>2</v>
          </cell>
          <cell r="K1037" t="str">
            <v>之母</v>
          </cell>
          <cell r="L1037" t="str">
            <v>汉族</v>
          </cell>
        </row>
        <row r="1038">
          <cell r="I1038" t="str">
            <v>52242419620703443X44</v>
          </cell>
          <cell r="J1038" t="str">
            <v>6</v>
          </cell>
          <cell r="K1038" t="str">
            <v>户主</v>
          </cell>
          <cell r="L1038" t="str">
            <v>汉族</v>
          </cell>
        </row>
        <row r="1039">
          <cell r="I1039" t="str">
            <v>522424197001024425</v>
          </cell>
          <cell r="J1039" t="str">
            <v>6</v>
          </cell>
          <cell r="K1039" t="str">
            <v>配偶</v>
          </cell>
          <cell r="L1039" t="str">
            <v>汉族</v>
          </cell>
        </row>
        <row r="1040">
          <cell r="I1040" t="str">
            <v>522424200003169710</v>
          </cell>
          <cell r="J1040" t="str">
            <v>6</v>
          </cell>
          <cell r="K1040" t="str">
            <v>之子</v>
          </cell>
          <cell r="L1040" t="str">
            <v>汉族</v>
          </cell>
        </row>
        <row r="1041">
          <cell r="I1041" t="str">
            <v>522424199410014411</v>
          </cell>
          <cell r="J1041" t="str">
            <v>6</v>
          </cell>
          <cell r="K1041" t="str">
            <v>之子</v>
          </cell>
          <cell r="L1041" t="str">
            <v>汉族</v>
          </cell>
        </row>
        <row r="1042">
          <cell r="I1042" t="str">
            <v>522424200110059840</v>
          </cell>
          <cell r="J1042" t="str">
            <v>6</v>
          </cell>
          <cell r="K1042" t="str">
            <v>之女</v>
          </cell>
          <cell r="L1042" t="str">
            <v>汉族</v>
          </cell>
        </row>
        <row r="1043">
          <cell r="I1043" t="str">
            <v>522424200007295087</v>
          </cell>
          <cell r="J1043" t="str">
            <v>6</v>
          </cell>
          <cell r="K1043" t="str">
            <v>之儿媳</v>
          </cell>
          <cell r="L1043" t="str">
            <v>汉族</v>
          </cell>
        </row>
        <row r="1044">
          <cell r="I1044" t="str">
            <v>522424197408184412</v>
          </cell>
          <cell r="J1044" t="str">
            <v>7</v>
          </cell>
          <cell r="K1044" t="str">
            <v>户主</v>
          </cell>
          <cell r="L1044" t="str">
            <v>苗族</v>
          </cell>
        </row>
        <row r="1045">
          <cell r="I1045" t="str">
            <v>522424197601264422</v>
          </cell>
          <cell r="J1045" t="str">
            <v>7</v>
          </cell>
          <cell r="K1045" t="str">
            <v>配偶</v>
          </cell>
          <cell r="L1045" t="str">
            <v>苗族</v>
          </cell>
        </row>
        <row r="1046">
          <cell r="I1046" t="str">
            <v>522424199809114414</v>
          </cell>
          <cell r="J1046" t="str">
            <v>7</v>
          </cell>
          <cell r="K1046" t="str">
            <v>之子</v>
          </cell>
          <cell r="L1046" t="str">
            <v>苗族</v>
          </cell>
        </row>
        <row r="1047">
          <cell r="I1047" t="str">
            <v>522424200107144411</v>
          </cell>
          <cell r="J1047" t="str">
            <v>7</v>
          </cell>
          <cell r="K1047" t="str">
            <v>之子</v>
          </cell>
          <cell r="L1047" t="str">
            <v>苗族</v>
          </cell>
        </row>
        <row r="1048">
          <cell r="I1048" t="str">
            <v>52242419970802441X</v>
          </cell>
          <cell r="J1048" t="str">
            <v>7</v>
          </cell>
          <cell r="K1048" t="str">
            <v>之子</v>
          </cell>
          <cell r="L1048" t="str">
            <v>苗族</v>
          </cell>
        </row>
        <row r="1049">
          <cell r="I1049" t="str">
            <v>522424200001044420</v>
          </cell>
          <cell r="J1049" t="str">
            <v>7</v>
          </cell>
          <cell r="K1049" t="str">
            <v>之女</v>
          </cell>
          <cell r="L1049" t="str">
            <v>苗族</v>
          </cell>
        </row>
        <row r="1050">
          <cell r="I1050" t="str">
            <v>522424200211194427</v>
          </cell>
          <cell r="J1050" t="str">
            <v>7</v>
          </cell>
          <cell r="K1050" t="str">
            <v>之女</v>
          </cell>
          <cell r="L1050" t="str">
            <v>苗族</v>
          </cell>
        </row>
        <row r="1051">
          <cell r="I1051" t="str">
            <v>522424194101064412</v>
          </cell>
          <cell r="J1051" t="str">
            <v>1</v>
          </cell>
          <cell r="K1051" t="str">
            <v>户主</v>
          </cell>
          <cell r="L1051" t="str">
            <v>彝族</v>
          </cell>
        </row>
        <row r="1052">
          <cell r="I1052" t="str">
            <v>522424198109224458</v>
          </cell>
          <cell r="J1052" t="str">
            <v>4</v>
          </cell>
          <cell r="K1052" t="str">
            <v>户主</v>
          </cell>
          <cell r="L1052" t="str">
            <v>苗族</v>
          </cell>
        </row>
        <row r="1053">
          <cell r="I1053" t="str">
            <v>522424200901250254</v>
          </cell>
          <cell r="J1053" t="str">
            <v>4</v>
          </cell>
          <cell r="K1053" t="str">
            <v>之子</v>
          </cell>
          <cell r="L1053" t="str">
            <v>苗族</v>
          </cell>
        </row>
        <row r="1054">
          <cell r="I1054" t="str">
            <v>522424201007200134</v>
          </cell>
          <cell r="J1054" t="str">
            <v>4</v>
          </cell>
          <cell r="K1054" t="str">
            <v>之子</v>
          </cell>
          <cell r="L1054" t="str">
            <v>苗族</v>
          </cell>
        </row>
        <row r="1055">
          <cell r="I1055" t="str">
            <v>522424200607074958</v>
          </cell>
          <cell r="J1055" t="str">
            <v>4</v>
          </cell>
          <cell r="K1055" t="str">
            <v>之子</v>
          </cell>
          <cell r="L1055" t="str">
            <v>苗族</v>
          </cell>
        </row>
        <row r="1056">
          <cell r="I1056" t="str">
            <v>522424195504084412</v>
          </cell>
          <cell r="J1056" t="str">
            <v>6</v>
          </cell>
          <cell r="K1056" t="str">
            <v>户主</v>
          </cell>
          <cell r="L1056" t="str">
            <v>彝族</v>
          </cell>
        </row>
        <row r="1057">
          <cell r="I1057" t="str">
            <v>522424195504174426</v>
          </cell>
          <cell r="J1057" t="str">
            <v>6</v>
          </cell>
          <cell r="K1057" t="str">
            <v>配偶</v>
          </cell>
          <cell r="L1057" t="str">
            <v>彝族</v>
          </cell>
        </row>
        <row r="1058">
          <cell r="I1058" t="str">
            <v>522424199210024412</v>
          </cell>
          <cell r="J1058" t="str">
            <v>6</v>
          </cell>
          <cell r="K1058" t="str">
            <v>之子</v>
          </cell>
          <cell r="L1058" t="str">
            <v>彝族</v>
          </cell>
        </row>
        <row r="1059">
          <cell r="I1059" t="str">
            <v>610422199301054024</v>
          </cell>
          <cell r="J1059" t="str">
            <v>6</v>
          </cell>
          <cell r="K1059" t="str">
            <v>之儿媳</v>
          </cell>
          <cell r="L1059" t="str">
            <v>汉族</v>
          </cell>
        </row>
        <row r="1060">
          <cell r="I1060" t="str">
            <v>520523201801114425</v>
          </cell>
          <cell r="J1060" t="str">
            <v>6</v>
          </cell>
          <cell r="K1060" t="str">
            <v>之孙女</v>
          </cell>
          <cell r="L1060" t="str">
            <v>彝族</v>
          </cell>
        </row>
        <row r="1061">
          <cell r="I1061" t="str">
            <v>520523201909124422</v>
          </cell>
          <cell r="J1061" t="str">
            <v>6</v>
          </cell>
          <cell r="K1061" t="str">
            <v>之孙女</v>
          </cell>
          <cell r="L1061" t="str">
            <v>彝族</v>
          </cell>
        </row>
        <row r="1062">
          <cell r="I1062" t="str">
            <v>522424197201044412</v>
          </cell>
          <cell r="J1062" t="str">
            <v>9</v>
          </cell>
          <cell r="K1062" t="str">
            <v>户主</v>
          </cell>
          <cell r="L1062" t="str">
            <v>汉族</v>
          </cell>
        </row>
        <row r="1063">
          <cell r="I1063" t="str">
            <v>522424197603284427</v>
          </cell>
          <cell r="J1063" t="str">
            <v>9</v>
          </cell>
          <cell r="K1063" t="str">
            <v>配偶</v>
          </cell>
          <cell r="L1063" t="str">
            <v>汉族</v>
          </cell>
        </row>
        <row r="1064">
          <cell r="I1064" t="str">
            <v>522424199608185232</v>
          </cell>
          <cell r="J1064" t="str">
            <v>9</v>
          </cell>
          <cell r="K1064" t="str">
            <v>之子</v>
          </cell>
          <cell r="L1064" t="str">
            <v>汉族</v>
          </cell>
        </row>
        <row r="1065">
          <cell r="I1065" t="str">
            <v>522424200302193032</v>
          </cell>
          <cell r="J1065" t="str">
            <v>9</v>
          </cell>
          <cell r="K1065" t="str">
            <v>之子</v>
          </cell>
          <cell r="L1065" t="str">
            <v>汉族</v>
          </cell>
        </row>
        <row r="1066">
          <cell r="I1066" t="str">
            <v>522424199710109076</v>
          </cell>
          <cell r="J1066" t="str">
            <v>9</v>
          </cell>
          <cell r="K1066" t="str">
            <v>之子</v>
          </cell>
          <cell r="L1066" t="str">
            <v>汉族</v>
          </cell>
        </row>
        <row r="1067">
          <cell r="I1067" t="str">
            <v>522424200004085244</v>
          </cell>
          <cell r="J1067" t="str">
            <v>9</v>
          </cell>
          <cell r="K1067" t="str">
            <v>之女</v>
          </cell>
          <cell r="L1067" t="str">
            <v>汉族</v>
          </cell>
        </row>
        <row r="1068">
          <cell r="I1068" t="str">
            <v>522424200109184046</v>
          </cell>
          <cell r="J1068" t="str">
            <v>9</v>
          </cell>
          <cell r="K1068" t="str">
            <v>之女</v>
          </cell>
          <cell r="L1068" t="str">
            <v>汉族</v>
          </cell>
        </row>
        <row r="1069">
          <cell r="I1069" t="str">
            <v>522424200303264680</v>
          </cell>
          <cell r="J1069" t="str">
            <v>9</v>
          </cell>
          <cell r="K1069" t="str">
            <v>之儿媳</v>
          </cell>
          <cell r="L1069" t="str">
            <v>汉族</v>
          </cell>
        </row>
        <row r="1070">
          <cell r="I1070" t="str">
            <v>520523201810104421</v>
          </cell>
          <cell r="J1070" t="str">
            <v>9</v>
          </cell>
          <cell r="K1070" t="str">
            <v>之孙女</v>
          </cell>
          <cell r="L1070" t="str">
            <v>汉族</v>
          </cell>
        </row>
        <row r="1071">
          <cell r="I1071" t="str">
            <v>52242419740319443543</v>
          </cell>
          <cell r="J1071" t="str">
            <v>1</v>
          </cell>
          <cell r="K1071" t="str">
            <v>户主</v>
          </cell>
          <cell r="L1071" t="str">
            <v>汉族</v>
          </cell>
        </row>
        <row r="1072">
          <cell r="I1072" t="str">
            <v>522424195907184418</v>
          </cell>
          <cell r="J1072" t="str">
            <v>9</v>
          </cell>
          <cell r="K1072" t="str">
            <v>户主</v>
          </cell>
          <cell r="L1072" t="str">
            <v>汉族</v>
          </cell>
        </row>
        <row r="1073">
          <cell r="I1073" t="str">
            <v>522424195511094424</v>
          </cell>
          <cell r="J1073" t="str">
            <v>9</v>
          </cell>
          <cell r="K1073" t="str">
            <v>配偶</v>
          </cell>
          <cell r="L1073" t="str">
            <v>汉族</v>
          </cell>
        </row>
        <row r="1074">
          <cell r="I1074" t="str">
            <v>52242419860224441X</v>
          </cell>
          <cell r="J1074" t="str">
            <v>9</v>
          </cell>
          <cell r="K1074" t="str">
            <v>之子</v>
          </cell>
          <cell r="L1074" t="str">
            <v>汉族</v>
          </cell>
        </row>
        <row r="1075">
          <cell r="I1075" t="str">
            <v>522401198401109022</v>
          </cell>
          <cell r="J1075" t="str">
            <v>9</v>
          </cell>
          <cell r="K1075" t="str">
            <v>之儿媳</v>
          </cell>
          <cell r="L1075" t="str">
            <v>汉族</v>
          </cell>
        </row>
        <row r="1076">
          <cell r="I1076" t="str">
            <v>522424201610214434</v>
          </cell>
          <cell r="J1076" t="str">
            <v>9</v>
          </cell>
          <cell r="K1076" t="str">
            <v>之孙子</v>
          </cell>
          <cell r="L1076" t="str">
            <v>汉族</v>
          </cell>
        </row>
        <row r="1077">
          <cell r="I1077" t="str">
            <v>522424201402084428</v>
          </cell>
          <cell r="J1077" t="str">
            <v>9</v>
          </cell>
          <cell r="K1077" t="str">
            <v>之孙女</v>
          </cell>
          <cell r="L1077" t="str">
            <v>汉族</v>
          </cell>
        </row>
        <row r="1078">
          <cell r="I1078" t="str">
            <v>522424200610040409</v>
          </cell>
          <cell r="J1078" t="str">
            <v>9</v>
          </cell>
          <cell r="K1078" t="str">
            <v>之孙女</v>
          </cell>
          <cell r="L1078" t="str">
            <v>汉族</v>
          </cell>
        </row>
        <row r="1079">
          <cell r="I1079" t="str">
            <v>522424201205054422</v>
          </cell>
          <cell r="J1079" t="str">
            <v>9</v>
          </cell>
          <cell r="K1079" t="str">
            <v>之孙女</v>
          </cell>
          <cell r="L1079" t="str">
            <v>汉族</v>
          </cell>
        </row>
        <row r="1080">
          <cell r="I1080" t="str">
            <v>522424200912183720</v>
          </cell>
          <cell r="J1080" t="str">
            <v>9</v>
          </cell>
          <cell r="K1080" t="str">
            <v>之孙女</v>
          </cell>
          <cell r="L1080" t="str">
            <v>汉族</v>
          </cell>
        </row>
        <row r="1081">
          <cell r="I1081" t="str">
            <v>522424197801064417</v>
          </cell>
          <cell r="J1081" t="str">
            <v>2</v>
          </cell>
          <cell r="K1081" t="str">
            <v>户主</v>
          </cell>
          <cell r="L1081" t="str">
            <v>彝族</v>
          </cell>
        </row>
        <row r="1082">
          <cell r="I1082" t="str">
            <v>522424200606230154</v>
          </cell>
          <cell r="J1082" t="str">
            <v>2</v>
          </cell>
          <cell r="K1082" t="str">
            <v>之子</v>
          </cell>
          <cell r="L1082" t="str">
            <v>彝族</v>
          </cell>
        </row>
        <row r="1083">
          <cell r="I1083" t="str">
            <v>52242419511120441X13</v>
          </cell>
          <cell r="J1083" t="str">
            <v>7</v>
          </cell>
          <cell r="K1083" t="str">
            <v>户主</v>
          </cell>
          <cell r="L1083" t="str">
            <v>彝族</v>
          </cell>
        </row>
        <row r="1084">
          <cell r="I1084" t="str">
            <v>522424195202044423</v>
          </cell>
          <cell r="J1084" t="str">
            <v>7</v>
          </cell>
          <cell r="K1084" t="str">
            <v>配偶</v>
          </cell>
          <cell r="L1084" t="str">
            <v>彝族</v>
          </cell>
        </row>
        <row r="1085">
          <cell r="I1085" t="str">
            <v>522424198112184418</v>
          </cell>
          <cell r="J1085" t="str">
            <v>7</v>
          </cell>
          <cell r="K1085" t="str">
            <v>之子</v>
          </cell>
          <cell r="L1085" t="str">
            <v>彝族</v>
          </cell>
        </row>
        <row r="1086">
          <cell r="I1086" t="str">
            <v>522423198403250466</v>
          </cell>
          <cell r="J1086" t="str">
            <v>7</v>
          </cell>
          <cell r="K1086" t="str">
            <v>之儿媳</v>
          </cell>
          <cell r="L1086" t="str">
            <v>汉族</v>
          </cell>
        </row>
        <row r="1087">
          <cell r="I1087" t="str">
            <v>522424200609210319</v>
          </cell>
          <cell r="J1087" t="str">
            <v>7</v>
          </cell>
          <cell r="K1087" t="str">
            <v>之孙子</v>
          </cell>
          <cell r="L1087" t="str">
            <v>彝族</v>
          </cell>
        </row>
        <row r="1088">
          <cell r="I1088" t="str">
            <v>52242420100922018X</v>
          </cell>
          <cell r="J1088" t="str">
            <v>7</v>
          </cell>
          <cell r="K1088" t="str">
            <v>之孙女</v>
          </cell>
          <cell r="L1088" t="str">
            <v>彝族</v>
          </cell>
        </row>
        <row r="1089">
          <cell r="I1089" t="str">
            <v>522424200903050248</v>
          </cell>
          <cell r="J1089" t="str">
            <v>7</v>
          </cell>
          <cell r="K1089" t="str">
            <v>之孙女</v>
          </cell>
          <cell r="L1089" t="str">
            <v>彝族</v>
          </cell>
        </row>
        <row r="1090">
          <cell r="I1090" t="str">
            <v>522424193708284417</v>
          </cell>
          <cell r="J1090" t="str">
            <v>3</v>
          </cell>
          <cell r="K1090" t="str">
            <v>户主</v>
          </cell>
          <cell r="L1090" t="str">
            <v>彝族</v>
          </cell>
        </row>
        <row r="1091">
          <cell r="I1091" t="str">
            <v>522424194604194446</v>
          </cell>
          <cell r="J1091" t="str">
            <v>3</v>
          </cell>
          <cell r="K1091" t="str">
            <v>配偶</v>
          </cell>
          <cell r="L1091" t="str">
            <v>彝族</v>
          </cell>
        </row>
        <row r="1092">
          <cell r="I1092" t="str">
            <v>522424197511184496</v>
          </cell>
          <cell r="J1092" t="str">
            <v>3</v>
          </cell>
          <cell r="K1092" t="str">
            <v>之子</v>
          </cell>
          <cell r="L1092" t="str">
            <v>彝族</v>
          </cell>
        </row>
        <row r="1093">
          <cell r="I1093" t="str">
            <v>522424195405064416</v>
          </cell>
          <cell r="J1093" t="str">
            <v>8</v>
          </cell>
          <cell r="K1093" t="str">
            <v>户主</v>
          </cell>
          <cell r="L1093" t="str">
            <v>汉族</v>
          </cell>
        </row>
        <row r="1094">
          <cell r="I1094" t="str">
            <v>52242419550203442X</v>
          </cell>
          <cell r="J1094" t="str">
            <v>8</v>
          </cell>
          <cell r="K1094" t="str">
            <v>配偶</v>
          </cell>
          <cell r="L1094" t="str">
            <v>汉族</v>
          </cell>
        </row>
        <row r="1095">
          <cell r="I1095" t="str">
            <v>522424198305174435</v>
          </cell>
          <cell r="J1095" t="str">
            <v>8</v>
          </cell>
          <cell r="K1095" t="str">
            <v>之子</v>
          </cell>
          <cell r="L1095" t="str">
            <v>汉族</v>
          </cell>
        </row>
        <row r="1096">
          <cell r="I1096" t="str">
            <v>522726199003134167</v>
          </cell>
          <cell r="J1096" t="str">
            <v>8</v>
          </cell>
          <cell r="K1096" t="str">
            <v>之儿媳</v>
          </cell>
          <cell r="L1096" t="str">
            <v>布依族</v>
          </cell>
        </row>
        <row r="1097">
          <cell r="I1097" t="str">
            <v>522424201211154411</v>
          </cell>
          <cell r="J1097" t="str">
            <v>8</v>
          </cell>
          <cell r="K1097" t="str">
            <v>之孙子</v>
          </cell>
          <cell r="L1097" t="str">
            <v>汉族</v>
          </cell>
        </row>
        <row r="1098">
          <cell r="I1098" t="str">
            <v>522424200707013642</v>
          </cell>
          <cell r="J1098" t="str">
            <v>8</v>
          </cell>
          <cell r="K1098" t="str">
            <v>之孙女</v>
          </cell>
          <cell r="L1098" t="str">
            <v>汉族</v>
          </cell>
        </row>
        <row r="1099">
          <cell r="I1099" t="str">
            <v>522424201101160124</v>
          </cell>
          <cell r="J1099" t="str">
            <v>8</v>
          </cell>
          <cell r="K1099" t="str">
            <v>之孙女</v>
          </cell>
          <cell r="L1099" t="str">
            <v>汉族</v>
          </cell>
        </row>
        <row r="1100">
          <cell r="I1100" t="str">
            <v>522424200901062464</v>
          </cell>
          <cell r="J1100" t="str">
            <v>8</v>
          </cell>
          <cell r="K1100" t="str">
            <v>之孙女</v>
          </cell>
          <cell r="L1100" t="str">
            <v>汉族</v>
          </cell>
        </row>
        <row r="1101">
          <cell r="I1101" t="str">
            <v>52242419570919441244</v>
          </cell>
          <cell r="J1101" t="str">
            <v>3</v>
          </cell>
          <cell r="K1101" t="str">
            <v>户主</v>
          </cell>
          <cell r="L1101" t="str">
            <v>彝族</v>
          </cell>
        </row>
        <row r="1102">
          <cell r="I1102" t="str">
            <v>522424196611234425</v>
          </cell>
          <cell r="J1102" t="str">
            <v>3</v>
          </cell>
          <cell r="K1102" t="str">
            <v>配偶</v>
          </cell>
          <cell r="L1102" t="str">
            <v>彝族</v>
          </cell>
        </row>
        <row r="1103">
          <cell r="I1103" t="str">
            <v>522424199305084418</v>
          </cell>
          <cell r="J1103" t="str">
            <v>3</v>
          </cell>
          <cell r="K1103" t="str">
            <v>之子</v>
          </cell>
          <cell r="L1103" t="str">
            <v>彝族</v>
          </cell>
        </row>
        <row r="1104">
          <cell r="I1104" t="str">
            <v>52242419561205441344B1</v>
          </cell>
          <cell r="J1104" t="str">
            <v>4</v>
          </cell>
          <cell r="K1104" t="str">
            <v>户主</v>
          </cell>
          <cell r="L1104" t="str">
            <v>彝族</v>
          </cell>
        </row>
        <row r="1105">
          <cell r="I1105" t="str">
            <v>522424196003254422</v>
          </cell>
          <cell r="J1105" t="str">
            <v>4</v>
          </cell>
          <cell r="K1105" t="str">
            <v>配偶</v>
          </cell>
          <cell r="L1105" t="str">
            <v>彝族</v>
          </cell>
        </row>
        <row r="1106">
          <cell r="I1106" t="str">
            <v>522424199701074430</v>
          </cell>
          <cell r="J1106" t="str">
            <v>4</v>
          </cell>
          <cell r="K1106" t="str">
            <v>之子</v>
          </cell>
          <cell r="L1106" t="str">
            <v>彝族</v>
          </cell>
        </row>
        <row r="1107">
          <cell r="I1107" t="str">
            <v>522424199905214415</v>
          </cell>
          <cell r="J1107" t="str">
            <v>4</v>
          </cell>
          <cell r="K1107" t="str">
            <v>之子</v>
          </cell>
          <cell r="L1107" t="str">
            <v>彝族</v>
          </cell>
        </row>
        <row r="1108">
          <cell r="I1108" t="str">
            <v>522424195709194439</v>
          </cell>
          <cell r="J1108" t="str">
            <v>5</v>
          </cell>
          <cell r="K1108" t="str">
            <v>户主</v>
          </cell>
          <cell r="L1108" t="str">
            <v>彝族</v>
          </cell>
        </row>
        <row r="1109">
          <cell r="I1109" t="str">
            <v>522424196204174429</v>
          </cell>
          <cell r="J1109" t="str">
            <v>5</v>
          </cell>
          <cell r="K1109" t="str">
            <v>配偶</v>
          </cell>
          <cell r="L1109" t="str">
            <v>彝族</v>
          </cell>
        </row>
        <row r="1110">
          <cell r="I1110" t="str">
            <v>522424198610114412</v>
          </cell>
          <cell r="J1110" t="str">
            <v>5</v>
          </cell>
          <cell r="K1110" t="str">
            <v>之子</v>
          </cell>
          <cell r="L1110" t="str">
            <v>彝族</v>
          </cell>
        </row>
        <row r="1111">
          <cell r="I1111" t="str">
            <v>522723198304151928</v>
          </cell>
          <cell r="J1111" t="str">
            <v>5</v>
          </cell>
          <cell r="K1111" t="str">
            <v>之儿媳</v>
          </cell>
          <cell r="L1111" t="str">
            <v>汉族</v>
          </cell>
        </row>
        <row r="1112">
          <cell r="I1112" t="str">
            <v>52242419350615442X</v>
          </cell>
          <cell r="J1112" t="str">
            <v>5</v>
          </cell>
          <cell r="K1112" t="str">
            <v>之母</v>
          </cell>
          <cell r="L1112" t="str">
            <v>彝族</v>
          </cell>
        </row>
        <row r="1113">
          <cell r="I1113" t="str">
            <v>522424197506194411</v>
          </cell>
          <cell r="J1113" t="str">
            <v>2</v>
          </cell>
          <cell r="K1113" t="str">
            <v>户主</v>
          </cell>
          <cell r="L1113" t="str">
            <v>汉族</v>
          </cell>
        </row>
        <row r="1114">
          <cell r="I1114" t="str">
            <v>522424199908154411</v>
          </cell>
          <cell r="J1114" t="str">
            <v>2</v>
          </cell>
          <cell r="K1114" t="str">
            <v>之子</v>
          </cell>
          <cell r="L1114" t="str">
            <v>汉族</v>
          </cell>
        </row>
        <row r="1115">
          <cell r="I1115" t="str">
            <v>522424196501174417</v>
          </cell>
          <cell r="J1115" t="str">
            <v>4</v>
          </cell>
          <cell r="K1115" t="str">
            <v>户主</v>
          </cell>
          <cell r="L1115" t="str">
            <v>彝族</v>
          </cell>
        </row>
        <row r="1116">
          <cell r="I1116" t="str">
            <v>522424196902134424</v>
          </cell>
          <cell r="J1116" t="str">
            <v>4</v>
          </cell>
          <cell r="K1116" t="str">
            <v>配偶</v>
          </cell>
          <cell r="L1116" t="str">
            <v>彝族</v>
          </cell>
        </row>
        <row r="1117">
          <cell r="I1117" t="str">
            <v>522424199103194416</v>
          </cell>
          <cell r="J1117" t="str">
            <v>4</v>
          </cell>
          <cell r="K1117" t="str">
            <v>之子</v>
          </cell>
          <cell r="L1117" t="str">
            <v>彝族</v>
          </cell>
        </row>
        <row r="1118">
          <cell r="I1118" t="str">
            <v>522424199703154418</v>
          </cell>
          <cell r="J1118" t="str">
            <v>4</v>
          </cell>
          <cell r="K1118" t="str">
            <v>之子</v>
          </cell>
          <cell r="L1118" t="str">
            <v>彝族</v>
          </cell>
        </row>
        <row r="1119">
          <cell r="I1119" t="str">
            <v>522424197209244419</v>
          </cell>
          <cell r="J1119" t="str">
            <v>5</v>
          </cell>
          <cell r="K1119" t="str">
            <v>户主</v>
          </cell>
          <cell r="L1119" t="str">
            <v>汉族</v>
          </cell>
        </row>
        <row r="1120">
          <cell r="I1120" t="str">
            <v>522424197503124426</v>
          </cell>
          <cell r="J1120" t="str">
            <v>5</v>
          </cell>
          <cell r="K1120" t="str">
            <v>配偶</v>
          </cell>
          <cell r="L1120" t="str">
            <v>汉族</v>
          </cell>
        </row>
        <row r="1121">
          <cell r="I1121" t="str">
            <v>522424200305304412</v>
          </cell>
          <cell r="J1121" t="str">
            <v>5</v>
          </cell>
          <cell r="K1121" t="str">
            <v>之子</v>
          </cell>
          <cell r="L1121" t="str">
            <v>汉族</v>
          </cell>
        </row>
        <row r="1122">
          <cell r="I1122" t="str">
            <v>522424199909124425</v>
          </cell>
          <cell r="J1122" t="str">
            <v>5</v>
          </cell>
          <cell r="K1122" t="str">
            <v>之女</v>
          </cell>
          <cell r="L1122" t="str">
            <v>汉族</v>
          </cell>
        </row>
        <row r="1123">
          <cell r="I1123" t="str">
            <v>522424200111294420</v>
          </cell>
          <cell r="J1123" t="str">
            <v>5</v>
          </cell>
          <cell r="K1123" t="str">
            <v>之女</v>
          </cell>
          <cell r="L1123" t="str">
            <v>汉族</v>
          </cell>
        </row>
        <row r="1124">
          <cell r="I1124" t="str">
            <v>522424195010054416</v>
          </cell>
          <cell r="J1124" t="str">
            <v>6</v>
          </cell>
          <cell r="K1124" t="str">
            <v>户主</v>
          </cell>
          <cell r="L1124" t="str">
            <v>彝族</v>
          </cell>
        </row>
        <row r="1125">
          <cell r="I1125" t="str">
            <v>522424196406134425</v>
          </cell>
          <cell r="J1125" t="str">
            <v>6</v>
          </cell>
          <cell r="K1125" t="str">
            <v>配偶</v>
          </cell>
          <cell r="L1125" t="str">
            <v>彝族</v>
          </cell>
        </row>
        <row r="1126">
          <cell r="I1126" t="str">
            <v>522424199105064412</v>
          </cell>
          <cell r="J1126" t="str">
            <v>6</v>
          </cell>
          <cell r="K1126" t="str">
            <v>之子</v>
          </cell>
          <cell r="L1126" t="str">
            <v>彝族</v>
          </cell>
        </row>
        <row r="1127">
          <cell r="I1127" t="str">
            <v>522424198001294411</v>
          </cell>
          <cell r="J1127" t="str">
            <v>6</v>
          </cell>
          <cell r="K1127" t="str">
            <v>之子</v>
          </cell>
          <cell r="L1127" t="str">
            <v>彝族</v>
          </cell>
        </row>
        <row r="1128">
          <cell r="I1128" t="str">
            <v>52242419840214441454B1</v>
          </cell>
          <cell r="J1128" t="str">
            <v>6</v>
          </cell>
          <cell r="K1128" t="str">
            <v>之子</v>
          </cell>
          <cell r="L1128" t="str">
            <v>彝族</v>
          </cell>
        </row>
        <row r="1129">
          <cell r="I1129" t="str">
            <v>522424200810164895</v>
          </cell>
          <cell r="J1129" t="str">
            <v>6</v>
          </cell>
          <cell r="K1129" t="str">
            <v>之孙子</v>
          </cell>
          <cell r="L1129" t="str">
            <v>彝族</v>
          </cell>
        </row>
        <row r="1130">
          <cell r="I1130" t="str">
            <v>522424198909154419</v>
          </cell>
          <cell r="J1130" t="str">
            <v>2</v>
          </cell>
          <cell r="K1130" t="str">
            <v>户主</v>
          </cell>
          <cell r="L1130" t="str">
            <v>彝族</v>
          </cell>
        </row>
        <row r="1131">
          <cell r="I1131" t="str">
            <v>522424200209155293</v>
          </cell>
          <cell r="J1131" t="str">
            <v>2</v>
          </cell>
          <cell r="K1131" t="str">
            <v>之侄儿</v>
          </cell>
          <cell r="L1131" t="str">
            <v>苗族</v>
          </cell>
        </row>
        <row r="1132">
          <cell r="I1132" t="str">
            <v>522423198006039640</v>
          </cell>
          <cell r="J1132" t="str">
            <v>5</v>
          </cell>
          <cell r="K1132" t="str">
            <v>户主</v>
          </cell>
          <cell r="L1132" t="str">
            <v>彝族</v>
          </cell>
        </row>
        <row r="1133">
          <cell r="I1133" t="str">
            <v>522424200610010111</v>
          </cell>
          <cell r="J1133" t="str">
            <v>5</v>
          </cell>
          <cell r="K1133" t="str">
            <v>之子</v>
          </cell>
          <cell r="L1133" t="str">
            <v>汉族</v>
          </cell>
        </row>
        <row r="1134">
          <cell r="I1134" t="str">
            <v>522424200109285082</v>
          </cell>
          <cell r="J1134" t="str">
            <v>5</v>
          </cell>
          <cell r="K1134" t="str">
            <v>之女</v>
          </cell>
          <cell r="L1134" t="str">
            <v>汉族</v>
          </cell>
        </row>
        <row r="1135">
          <cell r="I1135" t="str">
            <v>522424200309112688</v>
          </cell>
          <cell r="J1135" t="str">
            <v>5</v>
          </cell>
          <cell r="K1135" t="str">
            <v>之女</v>
          </cell>
          <cell r="L1135" t="str">
            <v>汉族</v>
          </cell>
        </row>
        <row r="1136">
          <cell r="I1136" t="str">
            <v>522424200503035268</v>
          </cell>
          <cell r="J1136" t="str">
            <v>5</v>
          </cell>
          <cell r="K1136" t="str">
            <v>之女</v>
          </cell>
          <cell r="L1136" t="str">
            <v>汉族</v>
          </cell>
        </row>
        <row r="1137">
          <cell r="I1137" t="str">
            <v>522424197903234456</v>
          </cell>
          <cell r="J1137" t="str">
            <v>7</v>
          </cell>
          <cell r="K1137" t="str">
            <v>户主</v>
          </cell>
          <cell r="L1137" t="str">
            <v>苗族</v>
          </cell>
        </row>
        <row r="1138">
          <cell r="I1138" t="str">
            <v>350321197806102242</v>
          </cell>
          <cell r="J1138" t="str">
            <v>7</v>
          </cell>
          <cell r="K1138" t="str">
            <v>配偶</v>
          </cell>
          <cell r="L1138" t="str">
            <v>汉族</v>
          </cell>
        </row>
        <row r="1139">
          <cell r="I1139" t="str">
            <v>350304201505173170</v>
          </cell>
          <cell r="J1139" t="str">
            <v>7</v>
          </cell>
          <cell r="K1139" t="str">
            <v>之子</v>
          </cell>
          <cell r="L1139" t="str">
            <v>汉族</v>
          </cell>
        </row>
        <row r="1140">
          <cell r="I1140" t="str">
            <v>52242420090926436X</v>
          </cell>
          <cell r="J1140" t="str">
            <v>7</v>
          </cell>
          <cell r="K1140" t="str">
            <v>之女</v>
          </cell>
          <cell r="L1140" t="str">
            <v>苗族</v>
          </cell>
        </row>
        <row r="1141">
          <cell r="I1141" t="str">
            <v>522424198812254456</v>
          </cell>
          <cell r="J1141" t="str">
            <v>7</v>
          </cell>
          <cell r="K1141" t="str">
            <v>之兄弟姐妹</v>
          </cell>
          <cell r="L1141" t="str">
            <v>苗族</v>
          </cell>
        </row>
        <row r="1142">
          <cell r="I1142" t="str">
            <v>522424198501234415</v>
          </cell>
          <cell r="J1142" t="str">
            <v>7</v>
          </cell>
          <cell r="K1142" t="str">
            <v>之兄弟姐妹</v>
          </cell>
          <cell r="L1142" t="str">
            <v>苗族</v>
          </cell>
        </row>
        <row r="1143">
          <cell r="I1143" t="str">
            <v>522424197611024449</v>
          </cell>
          <cell r="J1143" t="str">
            <v>7</v>
          </cell>
          <cell r="K1143" t="str">
            <v>之兄弟姐妹</v>
          </cell>
          <cell r="L1143" t="str">
            <v>苗族</v>
          </cell>
        </row>
        <row r="1144">
          <cell r="I1144" t="str">
            <v>522424194902044462</v>
          </cell>
          <cell r="J1144" t="str">
            <v>3</v>
          </cell>
          <cell r="K1144" t="str">
            <v>户主</v>
          </cell>
          <cell r="L1144" t="str">
            <v>彝族</v>
          </cell>
        </row>
        <row r="1145">
          <cell r="I1145" t="str">
            <v>52242419700627441561</v>
          </cell>
          <cell r="J1145" t="str">
            <v>3</v>
          </cell>
          <cell r="K1145" t="str">
            <v>之子</v>
          </cell>
          <cell r="L1145" t="str">
            <v>彝族</v>
          </cell>
        </row>
        <row r="1146">
          <cell r="I1146" t="str">
            <v>52242420030417971X</v>
          </cell>
          <cell r="J1146" t="str">
            <v>3</v>
          </cell>
          <cell r="K1146" t="str">
            <v>之孙子</v>
          </cell>
          <cell r="L1146" t="str">
            <v>彝族</v>
          </cell>
        </row>
        <row r="1147">
          <cell r="I1147" t="str">
            <v>522424197508050059</v>
          </cell>
          <cell r="J1147" t="str">
            <v>3</v>
          </cell>
          <cell r="K1147" t="str">
            <v>户主</v>
          </cell>
          <cell r="L1147" t="str">
            <v>汉族</v>
          </cell>
        </row>
        <row r="1148">
          <cell r="I1148" t="str">
            <v>522424200611110130</v>
          </cell>
          <cell r="J1148" t="str">
            <v>3</v>
          </cell>
          <cell r="K1148" t="str">
            <v>之子</v>
          </cell>
          <cell r="L1148" t="str">
            <v>汉族</v>
          </cell>
        </row>
        <row r="1149">
          <cell r="I1149" t="str">
            <v>522424200308095142</v>
          </cell>
          <cell r="J1149" t="str">
            <v>3</v>
          </cell>
          <cell r="K1149" t="str">
            <v>之女</v>
          </cell>
          <cell r="L1149" t="str">
            <v>汉族</v>
          </cell>
        </row>
        <row r="1150">
          <cell r="I1150" t="str">
            <v>522424195111104419</v>
          </cell>
          <cell r="J1150" t="str">
            <v>7</v>
          </cell>
          <cell r="K1150" t="str">
            <v>户主</v>
          </cell>
          <cell r="L1150" t="str">
            <v>彝族</v>
          </cell>
        </row>
        <row r="1151">
          <cell r="I1151" t="str">
            <v>522424195508124426</v>
          </cell>
          <cell r="J1151" t="str">
            <v>7</v>
          </cell>
          <cell r="K1151" t="str">
            <v>配偶</v>
          </cell>
          <cell r="L1151" t="str">
            <v>彝族</v>
          </cell>
        </row>
        <row r="1152">
          <cell r="I1152" t="str">
            <v>522424197906154419</v>
          </cell>
          <cell r="J1152" t="str">
            <v>7</v>
          </cell>
          <cell r="K1152" t="str">
            <v>之子</v>
          </cell>
          <cell r="L1152" t="str">
            <v>彝族</v>
          </cell>
        </row>
        <row r="1153">
          <cell r="I1153" t="str">
            <v>522424199003264421</v>
          </cell>
          <cell r="J1153" t="str">
            <v>7</v>
          </cell>
          <cell r="K1153" t="str">
            <v>之儿媳</v>
          </cell>
          <cell r="L1153" t="str">
            <v>彝族</v>
          </cell>
        </row>
        <row r="1154">
          <cell r="I1154" t="str">
            <v>522424200706240173</v>
          </cell>
          <cell r="J1154" t="str">
            <v>7</v>
          </cell>
          <cell r="K1154" t="str">
            <v>之孙子</v>
          </cell>
          <cell r="L1154" t="str">
            <v>藏族</v>
          </cell>
        </row>
        <row r="1155">
          <cell r="I1155" t="str">
            <v>522424201605074422</v>
          </cell>
          <cell r="J1155" t="str">
            <v>7</v>
          </cell>
          <cell r="K1155" t="str">
            <v>之孙女</v>
          </cell>
          <cell r="L1155" t="str">
            <v>彝族</v>
          </cell>
        </row>
        <row r="1156">
          <cell r="I1156" t="str">
            <v>52242419231110442873</v>
          </cell>
          <cell r="J1156" t="str">
            <v>7</v>
          </cell>
          <cell r="K1156" t="str">
            <v>之母</v>
          </cell>
          <cell r="L1156" t="str">
            <v>彝族</v>
          </cell>
        </row>
        <row r="1157">
          <cell r="I1157" t="str">
            <v>522424196911234443</v>
          </cell>
          <cell r="J1157" t="str">
            <v>6</v>
          </cell>
          <cell r="K1157" t="str">
            <v>户主</v>
          </cell>
          <cell r="L1157" t="str">
            <v>汉族</v>
          </cell>
        </row>
        <row r="1158">
          <cell r="I1158" t="str">
            <v>522424199602204412</v>
          </cell>
          <cell r="J1158" t="str">
            <v>6</v>
          </cell>
          <cell r="K1158" t="str">
            <v>之子</v>
          </cell>
          <cell r="L1158" t="str">
            <v>汉族</v>
          </cell>
        </row>
        <row r="1159">
          <cell r="I1159" t="str">
            <v>522424200003174413</v>
          </cell>
          <cell r="J1159" t="str">
            <v>6</v>
          </cell>
          <cell r="K1159" t="str">
            <v>之子</v>
          </cell>
          <cell r="L1159" t="str">
            <v>汉族</v>
          </cell>
        </row>
        <row r="1160">
          <cell r="I1160" t="str">
            <v>522132199403170049</v>
          </cell>
          <cell r="J1160" t="str">
            <v>6</v>
          </cell>
          <cell r="K1160" t="str">
            <v>之儿媳</v>
          </cell>
          <cell r="L1160" t="str">
            <v>汉族</v>
          </cell>
        </row>
        <row r="1161">
          <cell r="I1161" t="str">
            <v>522424201306294425</v>
          </cell>
          <cell r="J1161" t="str">
            <v>6</v>
          </cell>
          <cell r="K1161" t="str">
            <v>之孙女</v>
          </cell>
          <cell r="L1161" t="str">
            <v>汉族</v>
          </cell>
        </row>
        <row r="1162">
          <cell r="I1162" t="str">
            <v>52242420150127442X</v>
          </cell>
          <cell r="J1162" t="str">
            <v>6</v>
          </cell>
          <cell r="K1162" t="str">
            <v>之孙女</v>
          </cell>
          <cell r="L1162" t="str">
            <v>汉族</v>
          </cell>
        </row>
        <row r="1163">
          <cell r="I1163" t="str">
            <v>522424197107234412</v>
          </cell>
          <cell r="J1163" t="str">
            <v>5</v>
          </cell>
          <cell r="K1163" t="str">
            <v>户主</v>
          </cell>
          <cell r="L1163" t="str">
            <v>彝族</v>
          </cell>
        </row>
        <row r="1164">
          <cell r="I1164" t="str">
            <v>522424197402174424</v>
          </cell>
          <cell r="J1164" t="str">
            <v>5</v>
          </cell>
          <cell r="K1164" t="str">
            <v>配偶</v>
          </cell>
          <cell r="L1164" t="str">
            <v>彝族</v>
          </cell>
        </row>
        <row r="1165">
          <cell r="I1165" t="str">
            <v>52242419990731441X</v>
          </cell>
          <cell r="J1165" t="str">
            <v>5</v>
          </cell>
          <cell r="K1165" t="str">
            <v>之子</v>
          </cell>
          <cell r="L1165" t="str">
            <v>彝族</v>
          </cell>
        </row>
        <row r="1166">
          <cell r="I1166" t="str">
            <v>522424200008154761</v>
          </cell>
          <cell r="J1166" t="str">
            <v>5</v>
          </cell>
          <cell r="K1166" t="str">
            <v>之女</v>
          </cell>
          <cell r="L1166" t="str">
            <v>彝族</v>
          </cell>
        </row>
        <row r="1167">
          <cell r="I1167" t="str">
            <v>522424200110053940</v>
          </cell>
          <cell r="J1167" t="str">
            <v>5</v>
          </cell>
          <cell r="K1167" t="str">
            <v>之女</v>
          </cell>
          <cell r="L1167" t="str">
            <v>彝族</v>
          </cell>
        </row>
        <row r="1168">
          <cell r="I1168" t="str">
            <v>522424198211074417</v>
          </cell>
          <cell r="J1168" t="str">
            <v>3</v>
          </cell>
          <cell r="K1168" t="str">
            <v>户主</v>
          </cell>
          <cell r="L1168" t="str">
            <v>彝族</v>
          </cell>
        </row>
        <row r="1169">
          <cell r="I1169" t="str">
            <v>522424200603103045</v>
          </cell>
          <cell r="J1169" t="str">
            <v>3</v>
          </cell>
          <cell r="K1169" t="str">
            <v>之女</v>
          </cell>
          <cell r="L1169" t="str">
            <v>彝族</v>
          </cell>
        </row>
        <row r="1170">
          <cell r="I1170" t="str">
            <v>522424200912033669</v>
          </cell>
          <cell r="J1170" t="str">
            <v>3</v>
          </cell>
          <cell r="K1170" t="str">
            <v>之女</v>
          </cell>
          <cell r="L1170" t="str">
            <v>彝族</v>
          </cell>
        </row>
        <row r="1171">
          <cell r="I1171" t="str">
            <v>52242419710507441944</v>
          </cell>
          <cell r="J1171" t="str">
            <v>6</v>
          </cell>
          <cell r="K1171" t="str">
            <v>户主</v>
          </cell>
          <cell r="L1171" t="str">
            <v>汉族</v>
          </cell>
        </row>
        <row r="1172">
          <cell r="I1172" t="str">
            <v>522424196910114423</v>
          </cell>
          <cell r="J1172" t="str">
            <v>6</v>
          </cell>
          <cell r="K1172" t="str">
            <v>配偶</v>
          </cell>
          <cell r="L1172" t="str">
            <v>汉族</v>
          </cell>
        </row>
        <row r="1173">
          <cell r="I1173" t="str">
            <v>522424199404074418</v>
          </cell>
          <cell r="J1173" t="str">
            <v>6</v>
          </cell>
          <cell r="K1173" t="str">
            <v>之子</v>
          </cell>
          <cell r="L1173" t="str">
            <v>汉族</v>
          </cell>
        </row>
        <row r="1174">
          <cell r="I1174" t="str">
            <v>522424200001094436</v>
          </cell>
          <cell r="J1174" t="str">
            <v>6</v>
          </cell>
          <cell r="K1174" t="str">
            <v>之子</v>
          </cell>
          <cell r="L1174" t="str">
            <v>汉族</v>
          </cell>
        </row>
        <row r="1175">
          <cell r="I1175" t="str">
            <v>522424199701084428</v>
          </cell>
          <cell r="J1175" t="str">
            <v>6</v>
          </cell>
          <cell r="K1175" t="str">
            <v>之女</v>
          </cell>
          <cell r="L1175" t="str">
            <v>汉族</v>
          </cell>
        </row>
        <row r="1176">
          <cell r="I1176" t="str">
            <v>522424201204284410</v>
          </cell>
          <cell r="J1176" t="str">
            <v>6</v>
          </cell>
          <cell r="K1176" t="str">
            <v>之孙子</v>
          </cell>
          <cell r="L1176" t="str">
            <v>汉族</v>
          </cell>
        </row>
        <row r="1177">
          <cell r="I1177" t="str">
            <v>522424197811054431</v>
          </cell>
          <cell r="J1177" t="str">
            <v>4</v>
          </cell>
          <cell r="K1177" t="str">
            <v>户主</v>
          </cell>
          <cell r="L1177" t="str">
            <v>汉族</v>
          </cell>
        </row>
        <row r="1178">
          <cell r="I1178" t="str">
            <v>52242519710526692742B1</v>
          </cell>
          <cell r="J1178" t="str">
            <v>4</v>
          </cell>
          <cell r="K1178" t="str">
            <v>配偶</v>
          </cell>
          <cell r="L1178" t="str">
            <v>汉族</v>
          </cell>
        </row>
        <row r="1179">
          <cell r="I1179" t="str">
            <v>520523201811284428</v>
          </cell>
          <cell r="J1179" t="str">
            <v>4</v>
          </cell>
          <cell r="K1179" t="str">
            <v>之女</v>
          </cell>
          <cell r="L1179" t="str">
            <v>汉族</v>
          </cell>
        </row>
        <row r="1180">
          <cell r="I1180" t="str">
            <v>522424195504074425</v>
          </cell>
          <cell r="J1180" t="str">
            <v>4</v>
          </cell>
          <cell r="K1180" t="str">
            <v>之母</v>
          </cell>
          <cell r="L1180" t="str">
            <v>汉族</v>
          </cell>
        </row>
        <row r="1181">
          <cell r="I1181" t="str">
            <v>522424198910074459</v>
          </cell>
          <cell r="J1181" t="str">
            <v>7</v>
          </cell>
          <cell r="K1181" t="str">
            <v>户主</v>
          </cell>
          <cell r="L1181" t="str">
            <v>彝族</v>
          </cell>
        </row>
        <row r="1182">
          <cell r="I1182" t="str">
            <v>522323198901016220</v>
          </cell>
          <cell r="J1182" t="str">
            <v>7</v>
          </cell>
          <cell r="K1182" t="str">
            <v>配偶</v>
          </cell>
          <cell r="L1182" t="str">
            <v>布依族</v>
          </cell>
        </row>
        <row r="1183">
          <cell r="I1183" t="str">
            <v>522424201701144419</v>
          </cell>
          <cell r="J1183" t="str">
            <v>7</v>
          </cell>
          <cell r="K1183" t="str">
            <v>之子</v>
          </cell>
          <cell r="L1183" t="str">
            <v>彝族</v>
          </cell>
        </row>
        <row r="1184">
          <cell r="I1184" t="str">
            <v>52242420120526442X</v>
          </cell>
          <cell r="J1184" t="str">
            <v>7</v>
          </cell>
          <cell r="K1184" t="str">
            <v>之女</v>
          </cell>
          <cell r="L1184" t="str">
            <v>彝族</v>
          </cell>
        </row>
        <row r="1185">
          <cell r="I1185" t="str">
            <v>52242420131217442X</v>
          </cell>
          <cell r="J1185" t="str">
            <v>7</v>
          </cell>
          <cell r="K1185" t="str">
            <v>之女</v>
          </cell>
          <cell r="L1185" t="str">
            <v>彝族</v>
          </cell>
        </row>
        <row r="1186">
          <cell r="I1186" t="str">
            <v>522424195305114412</v>
          </cell>
          <cell r="J1186" t="str">
            <v>7</v>
          </cell>
          <cell r="K1186" t="str">
            <v>之父</v>
          </cell>
          <cell r="L1186" t="str">
            <v>彝族</v>
          </cell>
        </row>
        <row r="1187">
          <cell r="I1187" t="str">
            <v>522424194901064445</v>
          </cell>
          <cell r="J1187" t="str">
            <v>7</v>
          </cell>
          <cell r="K1187" t="str">
            <v>之母</v>
          </cell>
          <cell r="L1187" t="str">
            <v>彝族</v>
          </cell>
        </row>
        <row r="1188">
          <cell r="I1188" t="str">
            <v>522424196603074433</v>
          </cell>
          <cell r="J1188" t="str">
            <v>1</v>
          </cell>
          <cell r="K1188" t="str">
            <v>户主</v>
          </cell>
          <cell r="L1188" t="str">
            <v>汉族</v>
          </cell>
        </row>
        <row r="1189">
          <cell r="I1189" t="str">
            <v>52242419660118441X</v>
          </cell>
          <cell r="J1189" t="str">
            <v>3</v>
          </cell>
          <cell r="K1189" t="str">
            <v>户主</v>
          </cell>
          <cell r="L1189" t="str">
            <v>汉族</v>
          </cell>
        </row>
        <row r="1190">
          <cell r="I1190" t="str">
            <v>52242419650802442X</v>
          </cell>
          <cell r="J1190" t="str">
            <v>3</v>
          </cell>
          <cell r="K1190" t="str">
            <v>配偶</v>
          </cell>
          <cell r="L1190" t="str">
            <v>汉族</v>
          </cell>
        </row>
        <row r="1191">
          <cell r="I1191" t="str">
            <v>52242420110605059X</v>
          </cell>
          <cell r="J1191" t="str">
            <v>3</v>
          </cell>
          <cell r="K1191" t="str">
            <v>之子</v>
          </cell>
          <cell r="L1191" t="str">
            <v>汉族</v>
          </cell>
        </row>
        <row r="1192">
          <cell r="I1192" t="str">
            <v>522424197709294412</v>
          </cell>
          <cell r="J1192" t="str">
            <v>8</v>
          </cell>
          <cell r="K1192" t="str">
            <v>户主</v>
          </cell>
          <cell r="L1192" t="str">
            <v>汉族</v>
          </cell>
        </row>
        <row r="1193">
          <cell r="I1193" t="str">
            <v>52240119890803922X</v>
          </cell>
          <cell r="J1193" t="str">
            <v>8</v>
          </cell>
          <cell r="K1193" t="str">
            <v>配偶</v>
          </cell>
          <cell r="L1193" t="str">
            <v>汉族</v>
          </cell>
        </row>
        <row r="1194">
          <cell r="I1194" t="str">
            <v>522424201801314411</v>
          </cell>
          <cell r="J1194" t="str">
            <v>8</v>
          </cell>
          <cell r="K1194" t="str">
            <v>之子</v>
          </cell>
          <cell r="L1194" t="str">
            <v>汉族</v>
          </cell>
        </row>
        <row r="1195">
          <cell r="I1195" t="str">
            <v>522424200912150080</v>
          </cell>
          <cell r="J1195" t="str">
            <v>8</v>
          </cell>
          <cell r="K1195" t="str">
            <v>之女</v>
          </cell>
          <cell r="L1195" t="str">
            <v>汉族</v>
          </cell>
        </row>
        <row r="1196">
          <cell r="I1196" t="str">
            <v>522424201205044427</v>
          </cell>
          <cell r="J1196" t="str">
            <v>8</v>
          </cell>
          <cell r="K1196" t="str">
            <v>之女</v>
          </cell>
          <cell r="L1196" t="str">
            <v>汉族</v>
          </cell>
        </row>
        <row r="1197">
          <cell r="I1197" t="str">
            <v>522424201406274421</v>
          </cell>
          <cell r="J1197" t="str">
            <v>8</v>
          </cell>
          <cell r="K1197" t="str">
            <v>之女</v>
          </cell>
          <cell r="L1197" t="str">
            <v>汉族</v>
          </cell>
        </row>
        <row r="1198">
          <cell r="I1198" t="str">
            <v>522424201606044428</v>
          </cell>
          <cell r="J1198" t="str">
            <v>8</v>
          </cell>
          <cell r="K1198" t="str">
            <v>之女</v>
          </cell>
          <cell r="L1198" t="str">
            <v>汉族</v>
          </cell>
        </row>
        <row r="1199">
          <cell r="I1199" t="str">
            <v>52242419341019442744</v>
          </cell>
          <cell r="J1199" t="str">
            <v>8</v>
          </cell>
          <cell r="K1199" t="str">
            <v>之母</v>
          </cell>
          <cell r="L1199" t="str">
            <v>汉族</v>
          </cell>
        </row>
        <row r="1200">
          <cell r="I1200" t="str">
            <v>522424197706034455</v>
          </cell>
          <cell r="J1200" t="str">
            <v>3</v>
          </cell>
          <cell r="K1200" t="str">
            <v>户主</v>
          </cell>
          <cell r="L1200" t="str">
            <v>彝族</v>
          </cell>
        </row>
        <row r="1201">
          <cell r="I1201" t="str">
            <v>522424194012254417</v>
          </cell>
          <cell r="J1201" t="str">
            <v>3</v>
          </cell>
          <cell r="K1201" t="str">
            <v>之父</v>
          </cell>
          <cell r="L1201" t="str">
            <v>彝族</v>
          </cell>
        </row>
        <row r="1202">
          <cell r="I1202" t="str">
            <v>52242419410921442X</v>
          </cell>
          <cell r="J1202" t="str">
            <v>3</v>
          </cell>
          <cell r="K1202" t="str">
            <v>之母</v>
          </cell>
          <cell r="L1202" t="str">
            <v>彝族</v>
          </cell>
        </row>
        <row r="1203">
          <cell r="I1203" t="str">
            <v>522424197711104411</v>
          </cell>
          <cell r="J1203" t="str">
            <v>5</v>
          </cell>
          <cell r="K1203" t="str">
            <v>户主</v>
          </cell>
          <cell r="L1203" t="str">
            <v>汉族</v>
          </cell>
        </row>
        <row r="1204">
          <cell r="I1204" t="str">
            <v>513021198309063706</v>
          </cell>
          <cell r="J1204" t="str">
            <v>5</v>
          </cell>
          <cell r="K1204" t="str">
            <v>配偶</v>
          </cell>
          <cell r="L1204" t="str">
            <v>汉族</v>
          </cell>
        </row>
        <row r="1205">
          <cell r="I1205" t="str">
            <v>522424200707142532</v>
          </cell>
          <cell r="J1205" t="str">
            <v>5</v>
          </cell>
          <cell r="K1205" t="str">
            <v>之子</v>
          </cell>
          <cell r="L1205" t="str">
            <v>汉族</v>
          </cell>
        </row>
        <row r="1206">
          <cell r="I1206" t="str">
            <v>522424200902163734</v>
          </cell>
          <cell r="J1206" t="str">
            <v>5</v>
          </cell>
          <cell r="K1206" t="str">
            <v>之子</v>
          </cell>
          <cell r="L1206" t="str">
            <v>汉族</v>
          </cell>
        </row>
        <row r="1207">
          <cell r="I1207" t="str">
            <v>52242420101130012X</v>
          </cell>
          <cell r="J1207" t="str">
            <v>5</v>
          </cell>
          <cell r="K1207" t="str">
            <v>之女</v>
          </cell>
          <cell r="L1207" t="str">
            <v>汉族</v>
          </cell>
        </row>
        <row r="1208">
          <cell r="I1208" t="str">
            <v>52242419750211445344</v>
          </cell>
          <cell r="J1208" t="str">
            <v>4</v>
          </cell>
          <cell r="K1208" t="str">
            <v>户主</v>
          </cell>
          <cell r="L1208" t="str">
            <v>汉族</v>
          </cell>
        </row>
        <row r="1209">
          <cell r="I1209" t="str">
            <v>522424197809124445</v>
          </cell>
          <cell r="J1209" t="str">
            <v>4</v>
          </cell>
          <cell r="K1209" t="str">
            <v>配偶</v>
          </cell>
          <cell r="L1209" t="str">
            <v>汉族</v>
          </cell>
        </row>
        <row r="1210">
          <cell r="I1210" t="str">
            <v>522424201109080479</v>
          </cell>
          <cell r="J1210" t="str">
            <v>4</v>
          </cell>
          <cell r="K1210" t="str">
            <v>之子</v>
          </cell>
          <cell r="L1210" t="str">
            <v>汉族</v>
          </cell>
        </row>
        <row r="1211">
          <cell r="I1211" t="str">
            <v>522424200008173663</v>
          </cell>
          <cell r="J1211" t="str">
            <v>4</v>
          </cell>
          <cell r="K1211" t="str">
            <v>之女</v>
          </cell>
          <cell r="L1211" t="str">
            <v>汉族</v>
          </cell>
        </row>
        <row r="1212">
          <cell r="I1212" t="str">
            <v>522424195204154431</v>
          </cell>
          <cell r="J1212" t="str">
            <v>5</v>
          </cell>
          <cell r="K1212" t="str">
            <v>户主</v>
          </cell>
          <cell r="L1212" t="str">
            <v>彝族</v>
          </cell>
        </row>
        <row r="1213">
          <cell r="I1213" t="str">
            <v>522424195711154428</v>
          </cell>
          <cell r="J1213" t="str">
            <v>5</v>
          </cell>
          <cell r="K1213" t="str">
            <v>配偶</v>
          </cell>
          <cell r="L1213" t="str">
            <v>彝族</v>
          </cell>
        </row>
        <row r="1214">
          <cell r="I1214" t="str">
            <v>522424198811084416</v>
          </cell>
          <cell r="J1214" t="str">
            <v>5</v>
          </cell>
          <cell r="K1214" t="str">
            <v>之子</v>
          </cell>
          <cell r="L1214" t="str">
            <v>彝族</v>
          </cell>
        </row>
        <row r="1215">
          <cell r="I1215" t="str">
            <v>522424201309094410</v>
          </cell>
          <cell r="J1215" t="str">
            <v>5</v>
          </cell>
          <cell r="K1215" t="str">
            <v>之孙子</v>
          </cell>
          <cell r="L1215" t="str">
            <v>彝族</v>
          </cell>
        </row>
        <row r="1216">
          <cell r="I1216" t="str">
            <v>522424193002264414</v>
          </cell>
          <cell r="J1216" t="str">
            <v>5</v>
          </cell>
          <cell r="K1216" t="str">
            <v>之父</v>
          </cell>
          <cell r="L1216" t="str">
            <v>彝族</v>
          </cell>
        </row>
        <row r="1217">
          <cell r="I1217" t="str">
            <v>522424197312204431</v>
          </cell>
          <cell r="J1217" t="str">
            <v>5</v>
          </cell>
          <cell r="K1217" t="str">
            <v>户主</v>
          </cell>
          <cell r="L1217" t="str">
            <v>彝族</v>
          </cell>
        </row>
        <row r="1218">
          <cell r="I1218" t="str">
            <v>522424197802024425</v>
          </cell>
          <cell r="J1218" t="str">
            <v>5</v>
          </cell>
          <cell r="K1218" t="str">
            <v>配偶</v>
          </cell>
          <cell r="L1218" t="str">
            <v>彝族</v>
          </cell>
        </row>
        <row r="1219">
          <cell r="I1219" t="str">
            <v>522424200312205332</v>
          </cell>
          <cell r="J1219" t="str">
            <v>5</v>
          </cell>
          <cell r="K1219" t="str">
            <v>之子</v>
          </cell>
          <cell r="L1219" t="str">
            <v>彝族</v>
          </cell>
        </row>
        <row r="1220">
          <cell r="I1220" t="str">
            <v>522424200102203718</v>
          </cell>
          <cell r="J1220" t="str">
            <v>5</v>
          </cell>
          <cell r="K1220" t="str">
            <v>之子</v>
          </cell>
          <cell r="L1220" t="str">
            <v>彝族</v>
          </cell>
        </row>
        <row r="1221">
          <cell r="I1221" t="str">
            <v>522424199907154428</v>
          </cell>
          <cell r="J1221" t="str">
            <v>5</v>
          </cell>
          <cell r="K1221" t="str">
            <v>之女</v>
          </cell>
          <cell r="L1221" t="str">
            <v>彝族</v>
          </cell>
        </row>
        <row r="1222">
          <cell r="I1222" t="str">
            <v>522424196910094434</v>
          </cell>
          <cell r="J1222" t="str">
            <v>5</v>
          </cell>
          <cell r="K1222" t="str">
            <v>户主</v>
          </cell>
          <cell r="L1222" t="str">
            <v>彝族</v>
          </cell>
        </row>
        <row r="1223">
          <cell r="I1223" t="str">
            <v>522424197308144843</v>
          </cell>
          <cell r="J1223" t="str">
            <v>5</v>
          </cell>
          <cell r="K1223" t="str">
            <v>配偶</v>
          </cell>
          <cell r="L1223" t="str">
            <v>彝族</v>
          </cell>
        </row>
        <row r="1224">
          <cell r="I1224" t="str">
            <v>522424200109095318</v>
          </cell>
          <cell r="J1224" t="str">
            <v>5</v>
          </cell>
          <cell r="K1224" t="str">
            <v>之子</v>
          </cell>
          <cell r="L1224" t="str">
            <v>彝族</v>
          </cell>
        </row>
        <row r="1225">
          <cell r="I1225" t="str">
            <v>522424199909010081</v>
          </cell>
          <cell r="J1225" t="str">
            <v>5</v>
          </cell>
          <cell r="K1225" t="str">
            <v>之女</v>
          </cell>
          <cell r="L1225" t="str">
            <v>彝族</v>
          </cell>
        </row>
        <row r="1226">
          <cell r="I1226" t="str">
            <v>522424200309184569</v>
          </cell>
          <cell r="J1226" t="str">
            <v>5</v>
          </cell>
          <cell r="K1226" t="str">
            <v>之女</v>
          </cell>
          <cell r="L1226" t="str">
            <v>彝族</v>
          </cell>
        </row>
        <row r="1227">
          <cell r="I1227" t="str">
            <v>522424197702034458</v>
          </cell>
          <cell r="J1227" t="str">
            <v>5</v>
          </cell>
          <cell r="K1227" t="str">
            <v>户主</v>
          </cell>
          <cell r="L1227" t="str">
            <v>汉族</v>
          </cell>
        </row>
        <row r="1228">
          <cell r="I1228" t="str">
            <v>522424198203204429</v>
          </cell>
          <cell r="J1228" t="str">
            <v>5</v>
          </cell>
          <cell r="K1228" t="str">
            <v>配偶</v>
          </cell>
          <cell r="L1228" t="str">
            <v>汉族</v>
          </cell>
        </row>
        <row r="1229">
          <cell r="I1229" t="str">
            <v>522424200107194435</v>
          </cell>
          <cell r="J1229" t="str">
            <v>5</v>
          </cell>
          <cell r="K1229" t="str">
            <v>之子</v>
          </cell>
          <cell r="L1229" t="str">
            <v>汉族</v>
          </cell>
        </row>
        <row r="1230">
          <cell r="I1230" t="str">
            <v>522424200305234426</v>
          </cell>
          <cell r="J1230" t="str">
            <v>5</v>
          </cell>
          <cell r="K1230" t="str">
            <v>之女</v>
          </cell>
          <cell r="L1230" t="str">
            <v>汉族</v>
          </cell>
        </row>
        <row r="1231">
          <cell r="I1231" t="str">
            <v>522424199910064423</v>
          </cell>
          <cell r="J1231" t="str">
            <v>5</v>
          </cell>
          <cell r="K1231" t="str">
            <v>之女</v>
          </cell>
          <cell r="L1231" t="str">
            <v>汉族</v>
          </cell>
        </row>
        <row r="1232">
          <cell r="I1232" t="str">
            <v>522424197310094419</v>
          </cell>
          <cell r="J1232" t="str">
            <v>4</v>
          </cell>
          <cell r="K1232" t="str">
            <v>户主</v>
          </cell>
          <cell r="L1232" t="str">
            <v>彝族</v>
          </cell>
        </row>
        <row r="1233">
          <cell r="I1233" t="str">
            <v>522226197603014883</v>
          </cell>
          <cell r="J1233" t="str">
            <v>4</v>
          </cell>
          <cell r="K1233" t="str">
            <v>配偶</v>
          </cell>
          <cell r="L1233" t="str">
            <v>土家族</v>
          </cell>
        </row>
        <row r="1234">
          <cell r="I1234" t="str">
            <v>522424200104140095</v>
          </cell>
          <cell r="J1234" t="str">
            <v>4</v>
          </cell>
          <cell r="K1234" t="str">
            <v>之子</v>
          </cell>
          <cell r="L1234" t="str">
            <v>彝族</v>
          </cell>
        </row>
        <row r="1235">
          <cell r="I1235" t="str">
            <v>522424200410234161</v>
          </cell>
          <cell r="J1235" t="str">
            <v>4</v>
          </cell>
          <cell r="K1235" t="str">
            <v>之女</v>
          </cell>
          <cell r="L1235" t="str">
            <v>彝族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20"/>
  <sheetViews>
    <sheetView tabSelected="1" zoomScale="85" zoomScaleNormal="85" workbookViewId="0">
      <pane ySplit="3" topLeftCell="A1416" activePane="bottomLeft" state="frozen"/>
      <selection/>
      <selection pane="bottomLeft" activeCell="O1418" sqref="O1418"/>
    </sheetView>
  </sheetViews>
  <sheetFormatPr defaultColWidth="9" defaultRowHeight="30" customHeight="1"/>
  <cols>
    <col min="1" max="1" width="4.25" style="25" customWidth="1"/>
    <col min="2" max="2" width="8.5" style="25" customWidth="1"/>
    <col min="3" max="3" width="9.99166666666667" style="25" customWidth="1"/>
    <col min="4" max="4" width="7.20833333333333" style="25" customWidth="1"/>
    <col min="5" max="5" width="8.08333333333333" style="25" customWidth="1"/>
    <col min="6" max="6" width="25.875" style="25" customWidth="1"/>
    <col min="7" max="7" width="7.64166666666667" style="25" customWidth="1"/>
    <col min="8" max="8" width="6.90833333333333" style="25" customWidth="1"/>
    <col min="9" max="9" width="15.2916666666667" style="25" customWidth="1"/>
    <col min="10" max="10" width="18.375" style="25" customWidth="1"/>
    <col min="11" max="11" width="15" style="35" customWidth="1"/>
    <col min="12" max="16384" width="9" style="25"/>
  </cols>
  <sheetData>
    <row r="1" s="19" customFormat="1" ht="5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19" customFormat="1" ht="32.1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="19" customFormat="1" ht="39.95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="31" customFormat="1" customHeight="1" spans="1:11">
      <c r="A4" s="36">
        <f>ROW(A1)</f>
        <v>1</v>
      </c>
      <c r="B4" s="36" t="s">
        <v>12</v>
      </c>
      <c r="C4" s="37" t="s">
        <v>13</v>
      </c>
      <c r="D4" s="16" t="s">
        <v>14</v>
      </c>
      <c r="E4" s="16">
        <v>51</v>
      </c>
      <c r="F4" s="36" t="s">
        <v>15</v>
      </c>
      <c r="G4" s="36" t="s">
        <v>16</v>
      </c>
      <c r="H4" s="38">
        <v>1</v>
      </c>
      <c r="I4" s="36" t="s">
        <v>17</v>
      </c>
      <c r="J4" s="36" t="s">
        <v>18</v>
      </c>
      <c r="K4" s="36" t="s">
        <v>19</v>
      </c>
    </row>
    <row r="5" s="32" customFormat="1" customHeight="1" spans="1:11">
      <c r="A5" s="36">
        <f t="shared" ref="A5:A68" si="0">ROW(A2)</f>
        <v>2</v>
      </c>
      <c r="B5" s="36" t="s">
        <v>12</v>
      </c>
      <c r="C5" s="39" t="s">
        <v>20</v>
      </c>
      <c r="D5" s="40" t="s">
        <v>14</v>
      </c>
      <c r="E5" s="40">
        <v>43</v>
      </c>
      <c r="F5" s="36" t="s">
        <v>15</v>
      </c>
      <c r="G5" s="36" t="s">
        <v>16</v>
      </c>
      <c r="H5" s="41">
        <v>2</v>
      </c>
      <c r="I5" s="36" t="s">
        <v>17</v>
      </c>
      <c r="J5" s="36" t="s">
        <v>18</v>
      </c>
      <c r="K5" s="41" t="s">
        <v>19</v>
      </c>
    </row>
    <row r="6" s="32" customFormat="1" customHeight="1" spans="1:11">
      <c r="A6" s="36">
        <f t="shared" si="0"/>
        <v>3</v>
      </c>
      <c r="B6" s="36" t="s">
        <v>12</v>
      </c>
      <c r="C6" s="39" t="s">
        <v>21</v>
      </c>
      <c r="D6" s="40" t="s">
        <v>14</v>
      </c>
      <c r="E6" s="40">
        <v>49</v>
      </c>
      <c r="F6" s="36" t="s">
        <v>15</v>
      </c>
      <c r="G6" s="36" t="s">
        <v>16</v>
      </c>
      <c r="H6" s="41">
        <v>6</v>
      </c>
      <c r="I6" s="36" t="s">
        <v>17</v>
      </c>
      <c r="J6" s="36" t="s">
        <v>18</v>
      </c>
      <c r="K6" s="41" t="s">
        <v>19</v>
      </c>
    </row>
    <row r="7" s="32" customFormat="1" customHeight="1" spans="1:11">
      <c r="A7" s="36">
        <f t="shared" si="0"/>
        <v>4</v>
      </c>
      <c r="B7" s="36" t="s">
        <v>12</v>
      </c>
      <c r="C7" s="39" t="s">
        <v>22</v>
      </c>
      <c r="D7" s="40" t="s">
        <v>14</v>
      </c>
      <c r="E7" s="40">
        <v>52</v>
      </c>
      <c r="F7" s="36" t="s">
        <v>15</v>
      </c>
      <c r="G7" s="36" t="s">
        <v>16</v>
      </c>
      <c r="H7" s="41">
        <v>1</v>
      </c>
      <c r="I7" s="36" t="s">
        <v>17</v>
      </c>
      <c r="J7" s="36" t="s">
        <v>18</v>
      </c>
      <c r="K7" s="41" t="s">
        <v>19</v>
      </c>
    </row>
    <row r="8" s="32" customFormat="1" customHeight="1" spans="1:11">
      <c r="A8" s="36">
        <f t="shared" si="0"/>
        <v>5</v>
      </c>
      <c r="B8" s="36" t="s">
        <v>12</v>
      </c>
      <c r="C8" s="37" t="s">
        <v>23</v>
      </c>
      <c r="D8" s="40" t="s">
        <v>24</v>
      </c>
      <c r="E8" s="40">
        <v>52</v>
      </c>
      <c r="F8" s="40" t="s">
        <v>25</v>
      </c>
      <c r="G8" s="36" t="s">
        <v>16</v>
      </c>
      <c r="H8" s="42">
        <v>6</v>
      </c>
      <c r="I8" s="36" t="s">
        <v>17</v>
      </c>
      <c r="J8" s="40" t="s">
        <v>26</v>
      </c>
      <c r="K8" s="41" t="s">
        <v>19</v>
      </c>
    </row>
    <row r="9" s="32" customFormat="1" customHeight="1" spans="1:11">
      <c r="A9" s="36">
        <f t="shared" si="0"/>
        <v>6</v>
      </c>
      <c r="B9" s="36" t="s">
        <v>12</v>
      </c>
      <c r="C9" s="37" t="s">
        <v>27</v>
      </c>
      <c r="D9" s="40" t="s">
        <v>24</v>
      </c>
      <c r="E9" s="40">
        <v>54</v>
      </c>
      <c r="F9" s="40" t="s">
        <v>25</v>
      </c>
      <c r="G9" s="36" t="s">
        <v>16</v>
      </c>
      <c r="H9" s="42">
        <v>3</v>
      </c>
      <c r="I9" s="36" t="s">
        <v>17</v>
      </c>
      <c r="J9" s="40" t="s">
        <v>26</v>
      </c>
      <c r="K9" s="41" t="s">
        <v>19</v>
      </c>
    </row>
    <row r="10" s="32" customFormat="1" customHeight="1" spans="1:11">
      <c r="A10" s="36">
        <f t="shared" si="0"/>
        <v>7</v>
      </c>
      <c r="B10" s="36" t="s">
        <v>12</v>
      </c>
      <c r="C10" s="37" t="s">
        <v>28</v>
      </c>
      <c r="D10" s="40" t="s">
        <v>24</v>
      </c>
      <c r="E10" s="40">
        <v>39</v>
      </c>
      <c r="F10" s="40" t="s">
        <v>25</v>
      </c>
      <c r="G10" s="36" t="s">
        <v>16</v>
      </c>
      <c r="H10" s="42">
        <v>4</v>
      </c>
      <c r="I10" s="36" t="s">
        <v>17</v>
      </c>
      <c r="J10" s="40" t="s">
        <v>26</v>
      </c>
      <c r="K10" s="41" t="s">
        <v>19</v>
      </c>
    </row>
    <row r="11" s="32" customFormat="1" customHeight="1" spans="1:11">
      <c r="A11" s="36">
        <f t="shared" si="0"/>
        <v>8</v>
      </c>
      <c r="B11" s="36" t="s">
        <v>12</v>
      </c>
      <c r="C11" s="37" t="s">
        <v>29</v>
      </c>
      <c r="D11" s="40" t="s">
        <v>14</v>
      </c>
      <c r="E11" s="40">
        <v>54</v>
      </c>
      <c r="F11" s="40" t="s">
        <v>25</v>
      </c>
      <c r="G11" s="36" t="s">
        <v>16</v>
      </c>
      <c r="H11" s="42">
        <v>1</v>
      </c>
      <c r="I11" s="36" t="s">
        <v>17</v>
      </c>
      <c r="J11" s="40" t="s">
        <v>26</v>
      </c>
      <c r="K11" s="41" t="s">
        <v>19</v>
      </c>
    </row>
    <row r="12" s="32" customFormat="1" customHeight="1" spans="1:11">
      <c r="A12" s="36">
        <f t="shared" si="0"/>
        <v>9</v>
      </c>
      <c r="B12" s="36" t="s">
        <v>12</v>
      </c>
      <c r="C12" s="37" t="s">
        <v>30</v>
      </c>
      <c r="D12" s="40" t="s">
        <v>24</v>
      </c>
      <c r="E12" s="40">
        <v>58</v>
      </c>
      <c r="F12" s="40" t="s">
        <v>31</v>
      </c>
      <c r="G12" s="36" t="s">
        <v>16</v>
      </c>
      <c r="H12" s="42">
        <v>5</v>
      </c>
      <c r="I12" s="36" t="s">
        <v>17</v>
      </c>
      <c r="J12" s="40" t="s">
        <v>32</v>
      </c>
      <c r="K12" s="41" t="s">
        <v>19</v>
      </c>
    </row>
    <row r="13" s="32" customFormat="1" customHeight="1" spans="1:11">
      <c r="A13" s="36">
        <f t="shared" si="0"/>
        <v>10</v>
      </c>
      <c r="B13" s="36" t="s">
        <v>12</v>
      </c>
      <c r="C13" s="37" t="s">
        <v>33</v>
      </c>
      <c r="D13" s="40" t="s">
        <v>14</v>
      </c>
      <c r="E13" s="40">
        <v>52</v>
      </c>
      <c r="F13" s="40" t="s">
        <v>31</v>
      </c>
      <c r="G13" s="36" t="s">
        <v>16</v>
      </c>
      <c r="H13" s="42">
        <v>3</v>
      </c>
      <c r="I13" s="36" t="s">
        <v>17</v>
      </c>
      <c r="J13" s="40" t="s">
        <v>32</v>
      </c>
      <c r="K13" s="41" t="s">
        <v>19</v>
      </c>
    </row>
    <row r="14" s="32" customFormat="1" customHeight="1" spans="1:11">
      <c r="A14" s="36">
        <f t="shared" si="0"/>
        <v>11</v>
      </c>
      <c r="B14" s="43" t="s">
        <v>12</v>
      </c>
      <c r="C14" s="44" t="s">
        <v>34</v>
      </c>
      <c r="D14" s="45" t="s">
        <v>14</v>
      </c>
      <c r="E14" s="45">
        <v>54</v>
      </c>
      <c r="F14" s="45" t="s">
        <v>35</v>
      </c>
      <c r="G14" s="43" t="s">
        <v>16</v>
      </c>
      <c r="H14" s="46">
        <v>2</v>
      </c>
      <c r="I14" s="43" t="s">
        <v>17</v>
      </c>
      <c r="J14" s="45" t="s">
        <v>36</v>
      </c>
      <c r="K14" s="54" t="s">
        <v>19</v>
      </c>
    </row>
    <row r="15" s="25" customFormat="1" customHeight="1" spans="1:11">
      <c r="A15" s="36">
        <f t="shared" si="0"/>
        <v>12</v>
      </c>
      <c r="B15" s="41" t="s">
        <v>12</v>
      </c>
      <c r="C15" s="39" t="s">
        <v>37</v>
      </c>
      <c r="D15" s="13" t="s">
        <v>14</v>
      </c>
      <c r="E15" s="13">
        <v>52</v>
      </c>
      <c r="F15" s="40" t="s">
        <v>35</v>
      </c>
      <c r="G15" s="36" t="s">
        <v>16</v>
      </c>
      <c r="H15" s="41">
        <v>1</v>
      </c>
      <c r="I15" s="36" t="s">
        <v>17</v>
      </c>
      <c r="J15" s="40" t="s">
        <v>36</v>
      </c>
      <c r="K15" s="41" t="s">
        <v>19</v>
      </c>
    </row>
    <row r="16" s="25" customFormat="1" customHeight="1" spans="1:11">
      <c r="A16" s="36">
        <f t="shared" si="0"/>
        <v>13</v>
      </c>
      <c r="B16" s="47" t="s">
        <v>12</v>
      </c>
      <c r="C16" s="48" t="s">
        <v>38</v>
      </c>
      <c r="D16" s="49" t="s">
        <v>14</v>
      </c>
      <c r="E16" s="49">
        <v>48</v>
      </c>
      <c r="F16" s="50" t="s">
        <v>35</v>
      </c>
      <c r="G16" s="51" t="s">
        <v>16</v>
      </c>
      <c r="H16" s="47">
        <v>1</v>
      </c>
      <c r="I16" s="51" t="s">
        <v>17</v>
      </c>
      <c r="J16" s="50" t="s">
        <v>36</v>
      </c>
      <c r="K16" s="47" t="s">
        <v>19</v>
      </c>
    </row>
    <row r="17" s="25" customFormat="1" customHeight="1" spans="1:11">
      <c r="A17" s="36">
        <f t="shared" si="0"/>
        <v>14</v>
      </c>
      <c r="B17" s="41" t="s">
        <v>12</v>
      </c>
      <c r="C17" s="39" t="s">
        <v>39</v>
      </c>
      <c r="D17" s="13" t="s">
        <v>14</v>
      </c>
      <c r="E17" s="13">
        <v>55</v>
      </c>
      <c r="F17" s="40" t="s">
        <v>35</v>
      </c>
      <c r="G17" s="36" t="s">
        <v>16</v>
      </c>
      <c r="H17" s="41">
        <v>2</v>
      </c>
      <c r="I17" s="36" t="s">
        <v>17</v>
      </c>
      <c r="J17" s="40" t="s">
        <v>36</v>
      </c>
      <c r="K17" s="41" t="s">
        <v>19</v>
      </c>
    </row>
    <row r="18" s="25" customFormat="1" customHeight="1" spans="1:11">
      <c r="A18" s="36">
        <f t="shared" si="0"/>
        <v>15</v>
      </c>
      <c r="B18" s="41" t="s">
        <v>12</v>
      </c>
      <c r="C18" s="39" t="s">
        <v>40</v>
      </c>
      <c r="D18" s="13" t="s">
        <v>14</v>
      </c>
      <c r="E18" s="13">
        <v>32</v>
      </c>
      <c r="F18" s="40" t="s">
        <v>35</v>
      </c>
      <c r="G18" s="36" t="s">
        <v>16</v>
      </c>
      <c r="H18" s="41">
        <v>5</v>
      </c>
      <c r="I18" s="36" t="s">
        <v>17</v>
      </c>
      <c r="J18" s="40" t="s">
        <v>36</v>
      </c>
      <c r="K18" s="41" t="s">
        <v>19</v>
      </c>
    </row>
    <row r="19" s="25" customFormat="1" customHeight="1" spans="1:11">
      <c r="A19" s="36">
        <f t="shared" si="0"/>
        <v>16</v>
      </c>
      <c r="B19" s="41" t="s">
        <v>12</v>
      </c>
      <c r="C19" s="52" t="s">
        <v>41</v>
      </c>
      <c r="D19" s="13" t="s">
        <v>14</v>
      </c>
      <c r="E19" s="13">
        <v>53</v>
      </c>
      <c r="F19" s="40" t="s">
        <v>35</v>
      </c>
      <c r="G19" s="36" t="s">
        <v>16</v>
      </c>
      <c r="H19" s="41">
        <v>2</v>
      </c>
      <c r="I19" s="36" t="s">
        <v>17</v>
      </c>
      <c r="J19" s="40" t="s">
        <v>36</v>
      </c>
      <c r="K19" s="41" t="s">
        <v>19</v>
      </c>
    </row>
    <row r="20" s="25" customFormat="1" customHeight="1" spans="1:11">
      <c r="A20" s="36">
        <f t="shared" si="0"/>
        <v>17</v>
      </c>
      <c r="B20" s="41" t="s">
        <v>12</v>
      </c>
      <c r="C20" s="39" t="s">
        <v>42</v>
      </c>
      <c r="D20" s="13" t="s">
        <v>14</v>
      </c>
      <c r="E20" s="13">
        <v>51</v>
      </c>
      <c r="F20" s="40" t="s">
        <v>35</v>
      </c>
      <c r="G20" s="36" t="s">
        <v>16</v>
      </c>
      <c r="H20" s="41">
        <v>2</v>
      </c>
      <c r="I20" s="36" t="s">
        <v>17</v>
      </c>
      <c r="J20" s="40" t="s">
        <v>36</v>
      </c>
      <c r="K20" s="41" t="s">
        <v>19</v>
      </c>
    </row>
    <row r="21" s="25" customFormat="1" customHeight="1" spans="1:11">
      <c r="A21" s="36">
        <f t="shared" si="0"/>
        <v>18</v>
      </c>
      <c r="B21" s="41" t="s">
        <v>12</v>
      </c>
      <c r="C21" s="39" t="s">
        <v>43</v>
      </c>
      <c r="D21" s="13" t="s">
        <v>24</v>
      </c>
      <c r="E21" s="13">
        <v>42</v>
      </c>
      <c r="F21" s="40" t="s">
        <v>35</v>
      </c>
      <c r="G21" s="36" t="s">
        <v>16</v>
      </c>
      <c r="H21" s="41">
        <v>5</v>
      </c>
      <c r="I21" s="36" t="s">
        <v>17</v>
      </c>
      <c r="J21" s="40" t="s">
        <v>36</v>
      </c>
      <c r="K21" s="41" t="s">
        <v>19</v>
      </c>
    </row>
    <row r="22" s="25" customFormat="1" customHeight="1" spans="1:11">
      <c r="A22" s="36">
        <f t="shared" si="0"/>
        <v>19</v>
      </c>
      <c r="B22" s="41" t="s">
        <v>12</v>
      </c>
      <c r="C22" s="39" t="s">
        <v>44</v>
      </c>
      <c r="D22" s="13" t="s">
        <v>14</v>
      </c>
      <c r="E22" s="13">
        <v>56</v>
      </c>
      <c r="F22" s="41" t="s">
        <v>45</v>
      </c>
      <c r="G22" s="36" t="s">
        <v>16</v>
      </c>
      <c r="H22" s="41">
        <v>1</v>
      </c>
      <c r="I22" s="36" t="s">
        <v>17</v>
      </c>
      <c r="J22" s="41" t="s">
        <v>46</v>
      </c>
      <c r="K22" s="41" t="s">
        <v>19</v>
      </c>
    </row>
    <row r="23" s="25" customFormat="1" customHeight="1" spans="1:11">
      <c r="A23" s="36">
        <f t="shared" si="0"/>
        <v>20</v>
      </c>
      <c r="B23" s="41" t="s">
        <v>12</v>
      </c>
      <c r="C23" s="39" t="s">
        <v>47</v>
      </c>
      <c r="D23" s="13" t="s">
        <v>24</v>
      </c>
      <c r="E23" s="13">
        <v>41</v>
      </c>
      <c r="F23" s="41" t="s">
        <v>45</v>
      </c>
      <c r="G23" s="36" t="s">
        <v>16</v>
      </c>
      <c r="H23" s="41">
        <v>6</v>
      </c>
      <c r="I23" s="36" t="s">
        <v>17</v>
      </c>
      <c r="J23" s="41" t="s">
        <v>46</v>
      </c>
      <c r="K23" s="41" t="s">
        <v>19</v>
      </c>
    </row>
    <row r="24" s="25" customFormat="1" customHeight="1" spans="1:11">
      <c r="A24" s="36">
        <f t="shared" si="0"/>
        <v>21</v>
      </c>
      <c r="B24" s="41" t="s">
        <v>12</v>
      </c>
      <c r="C24" s="39" t="s">
        <v>48</v>
      </c>
      <c r="D24" s="13" t="s">
        <v>14</v>
      </c>
      <c r="E24" s="13">
        <v>48</v>
      </c>
      <c r="F24" s="41" t="s">
        <v>45</v>
      </c>
      <c r="G24" s="36" t="s">
        <v>16</v>
      </c>
      <c r="H24" s="41">
        <v>2</v>
      </c>
      <c r="I24" s="36" t="s">
        <v>17</v>
      </c>
      <c r="J24" s="41" t="s">
        <v>46</v>
      </c>
      <c r="K24" s="41" t="s">
        <v>19</v>
      </c>
    </row>
    <row r="25" s="25" customFormat="1" customHeight="1" spans="1:11">
      <c r="A25" s="36">
        <f t="shared" si="0"/>
        <v>22</v>
      </c>
      <c r="B25" s="41" t="s">
        <v>12</v>
      </c>
      <c r="C25" s="39" t="s">
        <v>49</v>
      </c>
      <c r="D25" s="13" t="s">
        <v>14</v>
      </c>
      <c r="E25" s="13">
        <v>51</v>
      </c>
      <c r="F25" s="41" t="s">
        <v>45</v>
      </c>
      <c r="G25" s="36" t="s">
        <v>16</v>
      </c>
      <c r="H25" s="41">
        <v>4</v>
      </c>
      <c r="I25" s="36" t="s">
        <v>17</v>
      </c>
      <c r="J25" s="41" t="s">
        <v>46</v>
      </c>
      <c r="K25" s="41" t="s">
        <v>19</v>
      </c>
    </row>
    <row r="26" s="25" customFormat="1" customHeight="1" spans="1:11">
      <c r="A26" s="36">
        <f t="shared" si="0"/>
        <v>23</v>
      </c>
      <c r="B26" s="41" t="s">
        <v>12</v>
      </c>
      <c r="C26" s="39" t="s">
        <v>50</v>
      </c>
      <c r="D26" s="13" t="s">
        <v>24</v>
      </c>
      <c r="E26" s="13">
        <v>55</v>
      </c>
      <c r="F26" s="41" t="s">
        <v>45</v>
      </c>
      <c r="G26" s="36" t="s">
        <v>16</v>
      </c>
      <c r="H26" s="41">
        <v>3</v>
      </c>
      <c r="I26" s="36" t="s">
        <v>17</v>
      </c>
      <c r="J26" s="41" t="s">
        <v>46</v>
      </c>
      <c r="K26" s="41" t="s">
        <v>19</v>
      </c>
    </row>
    <row r="27" s="25" customFormat="1" customHeight="1" spans="1:11">
      <c r="A27" s="36">
        <f t="shared" si="0"/>
        <v>24</v>
      </c>
      <c r="B27" s="41" t="s">
        <v>12</v>
      </c>
      <c r="C27" s="39" t="s">
        <v>51</v>
      </c>
      <c r="D27" s="13" t="s">
        <v>24</v>
      </c>
      <c r="E27" s="13">
        <v>52</v>
      </c>
      <c r="F27" s="41" t="s">
        <v>45</v>
      </c>
      <c r="G27" s="36" t="s">
        <v>16</v>
      </c>
      <c r="H27" s="41">
        <v>2</v>
      </c>
      <c r="I27" s="36" t="s">
        <v>17</v>
      </c>
      <c r="J27" s="41" t="s">
        <v>46</v>
      </c>
      <c r="K27" s="41" t="s">
        <v>19</v>
      </c>
    </row>
    <row r="28" s="25" customFormat="1" customHeight="1" spans="1:11">
      <c r="A28" s="36">
        <f t="shared" si="0"/>
        <v>25</v>
      </c>
      <c r="B28" s="41" t="s">
        <v>12</v>
      </c>
      <c r="C28" s="39" t="s">
        <v>52</v>
      </c>
      <c r="D28" s="13" t="s">
        <v>14</v>
      </c>
      <c r="E28" s="13">
        <v>56</v>
      </c>
      <c r="F28" s="41" t="s">
        <v>45</v>
      </c>
      <c r="G28" s="36" t="s">
        <v>16</v>
      </c>
      <c r="H28" s="41">
        <v>1</v>
      </c>
      <c r="I28" s="36" t="s">
        <v>17</v>
      </c>
      <c r="J28" s="41" t="s">
        <v>46</v>
      </c>
      <c r="K28" s="41" t="s">
        <v>19</v>
      </c>
    </row>
    <row r="29" s="25" customFormat="1" customHeight="1" spans="1:11">
      <c r="A29" s="36">
        <f t="shared" si="0"/>
        <v>26</v>
      </c>
      <c r="B29" s="41" t="s">
        <v>12</v>
      </c>
      <c r="C29" s="13" t="s">
        <v>53</v>
      </c>
      <c r="D29" s="13" t="s">
        <v>14</v>
      </c>
      <c r="E29" s="13">
        <v>46</v>
      </c>
      <c r="F29" s="13" t="s">
        <v>54</v>
      </c>
      <c r="G29" s="36" t="s">
        <v>16</v>
      </c>
      <c r="H29" s="13">
        <v>3</v>
      </c>
      <c r="I29" s="36" t="s">
        <v>17</v>
      </c>
      <c r="J29" s="13" t="s">
        <v>55</v>
      </c>
      <c r="K29" s="41" t="s">
        <v>19</v>
      </c>
    </row>
    <row r="30" s="25" customFormat="1" customHeight="1" spans="1:11">
      <c r="A30" s="36">
        <f t="shared" si="0"/>
        <v>27</v>
      </c>
      <c r="B30" s="41" t="s">
        <v>12</v>
      </c>
      <c r="C30" s="13" t="s">
        <v>56</v>
      </c>
      <c r="D30" s="13" t="s">
        <v>24</v>
      </c>
      <c r="E30" s="13">
        <v>50</v>
      </c>
      <c r="F30" s="13" t="s">
        <v>57</v>
      </c>
      <c r="G30" s="36" t="s">
        <v>16</v>
      </c>
      <c r="H30" s="13">
        <v>5</v>
      </c>
      <c r="I30" s="36" t="s">
        <v>17</v>
      </c>
      <c r="J30" s="13" t="s">
        <v>58</v>
      </c>
      <c r="K30" s="41" t="s">
        <v>19</v>
      </c>
    </row>
    <row r="31" s="25" customFormat="1" customHeight="1" spans="1:11">
      <c r="A31" s="36">
        <f t="shared" si="0"/>
        <v>28</v>
      </c>
      <c r="B31" s="41" t="s">
        <v>12</v>
      </c>
      <c r="C31" s="13" t="s">
        <v>59</v>
      </c>
      <c r="D31" s="13" t="s">
        <v>14</v>
      </c>
      <c r="E31" s="13">
        <v>47</v>
      </c>
      <c r="F31" s="13" t="s">
        <v>57</v>
      </c>
      <c r="G31" s="36" t="s">
        <v>16</v>
      </c>
      <c r="H31" s="13">
        <v>5</v>
      </c>
      <c r="I31" s="36" t="s">
        <v>17</v>
      </c>
      <c r="J31" s="13" t="s">
        <v>58</v>
      </c>
      <c r="K31" s="41" t="s">
        <v>19</v>
      </c>
    </row>
    <row r="32" s="25" customFormat="1" customHeight="1" spans="1:11">
      <c r="A32" s="36">
        <f t="shared" si="0"/>
        <v>29</v>
      </c>
      <c r="B32" s="41" t="s">
        <v>12</v>
      </c>
      <c r="C32" s="13" t="s">
        <v>60</v>
      </c>
      <c r="D32" s="13" t="s">
        <v>14</v>
      </c>
      <c r="E32" s="13">
        <v>56</v>
      </c>
      <c r="F32" s="13" t="s">
        <v>57</v>
      </c>
      <c r="G32" s="36" t="s">
        <v>16</v>
      </c>
      <c r="H32" s="13">
        <v>1</v>
      </c>
      <c r="I32" s="36" t="s">
        <v>17</v>
      </c>
      <c r="J32" s="13" t="s">
        <v>58</v>
      </c>
      <c r="K32" s="41" t="s">
        <v>19</v>
      </c>
    </row>
    <row r="33" s="25" customFormat="1" customHeight="1" spans="1:11">
      <c r="A33" s="36">
        <f t="shared" si="0"/>
        <v>30</v>
      </c>
      <c r="B33" s="41" t="s">
        <v>12</v>
      </c>
      <c r="C33" s="13" t="s">
        <v>61</v>
      </c>
      <c r="D33" s="13" t="s">
        <v>14</v>
      </c>
      <c r="E33" s="13">
        <v>37</v>
      </c>
      <c r="F33" s="13" t="s">
        <v>57</v>
      </c>
      <c r="G33" s="36" t="s">
        <v>16</v>
      </c>
      <c r="H33" s="13">
        <v>3</v>
      </c>
      <c r="I33" s="36" t="s">
        <v>17</v>
      </c>
      <c r="J33" s="13" t="s">
        <v>58</v>
      </c>
      <c r="K33" s="41" t="s">
        <v>19</v>
      </c>
    </row>
    <row r="34" s="25" customFormat="1" customHeight="1" spans="1:11">
      <c r="A34" s="36">
        <f t="shared" si="0"/>
        <v>31</v>
      </c>
      <c r="B34" s="40" t="s">
        <v>62</v>
      </c>
      <c r="C34" s="37" t="s">
        <v>63</v>
      </c>
      <c r="D34" s="13" t="s">
        <v>14</v>
      </c>
      <c r="E34" s="13">
        <v>27</v>
      </c>
      <c r="F34" s="40" t="s">
        <v>64</v>
      </c>
      <c r="G34" s="36" t="s">
        <v>16</v>
      </c>
      <c r="H34" s="42">
        <v>7</v>
      </c>
      <c r="I34" s="40" t="s">
        <v>65</v>
      </c>
      <c r="J34" s="40" t="s">
        <v>66</v>
      </c>
      <c r="K34" s="40" t="s">
        <v>19</v>
      </c>
    </row>
    <row r="35" s="25" customFormat="1" customHeight="1" spans="1:11">
      <c r="A35" s="36">
        <f t="shared" si="0"/>
        <v>32</v>
      </c>
      <c r="B35" s="40" t="s">
        <v>62</v>
      </c>
      <c r="C35" s="37" t="s">
        <v>67</v>
      </c>
      <c r="D35" s="13" t="s">
        <v>14</v>
      </c>
      <c r="E35" s="13">
        <v>53</v>
      </c>
      <c r="F35" s="40" t="s">
        <v>64</v>
      </c>
      <c r="G35" s="36" t="s">
        <v>16</v>
      </c>
      <c r="H35" s="42">
        <v>1</v>
      </c>
      <c r="I35" s="40" t="s">
        <v>65</v>
      </c>
      <c r="J35" s="40" t="s">
        <v>66</v>
      </c>
      <c r="K35" s="40" t="s">
        <v>19</v>
      </c>
    </row>
    <row r="36" s="25" customFormat="1" customHeight="1" spans="1:11">
      <c r="A36" s="36">
        <f t="shared" si="0"/>
        <v>33</v>
      </c>
      <c r="B36" s="40" t="s">
        <v>62</v>
      </c>
      <c r="C36" s="37" t="s">
        <v>68</v>
      </c>
      <c r="D36" s="13" t="s">
        <v>14</v>
      </c>
      <c r="E36" s="13">
        <v>47</v>
      </c>
      <c r="F36" s="40" t="s">
        <v>64</v>
      </c>
      <c r="G36" s="36" t="s">
        <v>16</v>
      </c>
      <c r="H36" s="42">
        <v>1</v>
      </c>
      <c r="I36" s="40" t="s">
        <v>65</v>
      </c>
      <c r="J36" s="40" t="s">
        <v>66</v>
      </c>
      <c r="K36" s="40" t="s">
        <v>19</v>
      </c>
    </row>
    <row r="37" s="25" customFormat="1" customHeight="1" spans="1:11">
      <c r="A37" s="36">
        <f t="shared" si="0"/>
        <v>34</v>
      </c>
      <c r="B37" s="40" t="s">
        <v>62</v>
      </c>
      <c r="C37" s="37" t="s">
        <v>69</v>
      </c>
      <c r="D37" s="13" t="s">
        <v>14</v>
      </c>
      <c r="E37" s="13">
        <v>56</v>
      </c>
      <c r="F37" s="40" t="s">
        <v>64</v>
      </c>
      <c r="G37" s="36" t="s">
        <v>16</v>
      </c>
      <c r="H37" s="42">
        <v>1</v>
      </c>
      <c r="I37" s="40" t="s">
        <v>65</v>
      </c>
      <c r="J37" s="40" t="s">
        <v>66</v>
      </c>
      <c r="K37" s="40" t="s">
        <v>19</v>
      </c>
    </row>
    <row r="38" s="25" customFormat="1" customHeight="1" spans="1:11">
      <c r="A38" s="36">
        <f t="shared" si="0"/>
        <v>35</v>
      </c>
      <c r="B38" s="40" t="s">
        <v>62</v>
      </c>
      <c r="C38" s="53" t="s">
        <v>70</v>
      </c>
      <c r="D38" s="13" t="s">
        <v>14</v>
      </c>
      <c r="E38" s="13">
        <v>47</v>
      </c>
      <c r="F38" s="40" t="s">
        <v>71</v>
      </c>
      <c r="G38" s="36" t="s">
        <v>16</v>
      </c>
      <c r="H38" s="42">
        <v>5</v>
      </c>
      <c r="I38" s="40" t="s">
        <v>65</v>
      </c>
      <c r="J38" s="40" t="s">
        <v>72</v>
      </c>
      <c r="K38" s="40" t="s">
        <v>19</v>
      </c>
    </row>
    <row r="39" s="25" customFormat="1" customHeight="1" spans="1:11">
      <c r="A39" s="36">
        <f t="shared" si="0"/>
        <v>36</v>
      </c>
      <c r="B39" s="40" t="s">
        <v>62</v>
      </c>
      <c r="C39" s="53" t="s">
        <v>73</v>
      </c>
      <c r="D39" s="13" t="s">
        <v>14</v>
      </c>
      <c r="E39" s="13">
        <v>34</v>
      </c>
      <c r="F39" s="40" t="s">
        <v>71</v>
      </c>
      <c r="G39" s="36" t="s">
        <v>16</v>
      </c>
      <c r="H39" s="42">
        <v>5</v>
      </c>
      <c r="I39" s="40" t="s">
        <v>65</v>
      </c>
      <c r="J39" s="40" t="s">
        <v>72</v>
      </c>
      <c r="K39" s="40" t="s">
        <v>19</v>
      </c>
    </row>
    <row r="40" s="25" customFormat="1" customHeight="1" spans="1:11">
      <c r="A40" s="36">
        <f t="shared" si="0"/>
        <v>37</v>
      </c>
      <c r="B40" s="40" t="s">
        <v>62</v>
      </c>
      <c r="C40" s="53" t="s">
        <v>74</v>
      </c>
      <c r="D40" s="13" t="s">
        <v>14</v>
      </c>
      <c r="E40" s="13">
        <v>32</v>
      </c>
      <c r="F40" s="40" t="s">
        <v>71</v>
      </c>
      <c r="G40" s="36" t="s">
        <v>16</v>
      </c>
      <c r="H40" s="42">
        <v>4</v>
      </c>
      <c r="I40" s="40" t="s">
        <v>65</v>
      </c>
      <c r="J40" s="40" t="s">
        <v>72</v>
      </c>
      <c r="K40" s="40" t="s">
        <v>19</v>
      </c>
    </row>
    <row r="41" s="25" customFormat="1" customHeight="1" spans="1:11">
      <c r="A41" s="36">
        <f t="shared" si="0"/>
        <v>38</v>
      </c>
      <c r="B41" s="40" t="s">
        <v>62</v>
      </c>
      <c r="C41" s="53" t="s">
        <v>75</v>
      </c>
      <c r="D41" s="13" t="s">
        <v>14</v>
      </c>
      <c r="E41" s="13">
        <v>52</v>
      </c>
      <c r="F41" s="40" t="s">
        <v>71</v>
      </c>
      <c r="G41" s="36" t="s">
        <v>16</v>
      </c>
      <c r="H41" s="42">
        <v>2</v>
      </c>
      <c r="I41" s="40" t="s">
        <v>65</v>
      </c>
      <c r="J41" s="40" t="s">
        <v>72</v>
      </c>
      <c r="K41" s="40" t="s">
        <v>19</v>
      </c>
    </row>
    <row r="42" s="25" customFormat="1" customHeight="1" spans="1:11">
      <c r="A42" s="36">
        <f t="shared" si="0"/>
        <v>39</v>
      </c>
      <c r="B42" s="40" t="s">
        <v>62</v>
      </c>
      <c r="C42" s="37" t="s">
        <v>76</v>
      </c>
      <c r="D42" s="13" t="s">
        <v>14</v>
      </c>
      <c r="E42" s="13">
        <v>28</v>
      </c>
      <c r="F42" s="40" t="s">
        <v>77</v>
      </c>
      <c r="G42" s="36" t="s">
        <v>16</v>
      </c>
      <c r="H42" s="42">
        <v>3</v>
      </c>
      <c r="I42" s="40" t="s">
        <v>65</v>
      </c>
      <c r="J42" s="40" t="s">
        <v>78</v>
      </c>
      <c r="K42" s="40" t="s">
        <v>19</v>
      </c>
    </row>
    <row r="43" s="25" customFormat="1" customHeight="1" spans="1:11">
      <c r="A43" s="36">
        <f t="shared" si="0"/>
        <v>40</v>
      </c>
      <c r="B43" s="40" t="s">
        <v>62</v>
      </c>
      <c r="C43" s="37" t="s">
        <v>79</v>
      </c>
      <c r="D43" s="13" t="s">
        <v>24</v>
      </c>
      <c r="E43" s="13">
        <v>49</v>
      </c>
      <c r="F43" s="40" t="s">
        <v>80</v>
      </c>
      <c r="G43" s="36" t="s">
        <v>16</v>
      </c>
      <c r="H43" s="42">
        <v>3</v>
      </c>
      <c r="I43" s="40" t="s">
        <v>65</v>
      </c>
      <c r="J43" s="40" t="s">
        <v>81</v>
      </c>
      <c r="K43" s="40" t="s">
        <v>19</v>
      </c>
    </row>
    <row r="44" s="25" customFormat="1" customHeight="1" spans="1:11">
      <c r="A44" s="36">
        <f t="shared" si="0"/>
        <v>41</v>
      </c>
      <c r="B44" s="40" t="s">
        <v>62</v>
      </c>
      <c r="C44" s="37" t="s">
        <v>82</v>
      </c>
      <c r="D44" s="13" t="s">
        <v>14</v>
      </c>
      <c r="E44" s="13">
        <v>54</v>
      </c>
      <c r="F44" s="40" t="s">
        <v>80</v>
      </c>
      <c r="G44" s="36" t="s">
        <v>16</v>
      </c>
      <c r="H44" s="42">
        <v>3</v>
      </c>
      <c r="I44" s="40" t="s">
        <v>65</v>
      </c>
      <c r="J44" s="40" t="s">
        <v>81</v>
      </c>
      <c r="K44" s="40" t="s">
        <v>19</v>
      </c>
    </row>
    <row r="45" s="25" customFormat="1" customHeight="1" spans="1:11">
      <c r="A45" s="36">
        <f t="shared" si="0"/>
        <v>42</v>
      </c>
      <c r="B45" s="40" t="s">
        <v>62</v>
      </c>
      <c r="C45" s="37" t="s">
        <v>83</v>
      </c>
      <c r="D45" s="13" t="s">
        <v>14</v>
      </c>
      <c r="E45" s="13">
        <v>45</v>
      </c>
      <c r="F45" s="40" t="s">
        <v>80</v>
      </c>
      <c r="G45" s="36" t="s">
        <v>16</v>
      </c>
      <c r="H45" s="42">
        <v>2</v>
      </c>
      <c r="I45" s="40" t="s">
        <v>65</v>
      </c>
      <c r="J45" s="40" t="s">
        <v>81</v>
      </c>
      <c r="K45" s="40" t="s">
        <v>19</v>
      </c>
    </row>
    <row r="46" s="25" customFormat="1" customHeight="1" spans="1:11">
      <c r="A46" s="36">
        <f t="shared" si="0"/>
        <v>43</v>
      </c>
      <c r="B46" s="40" t="s">
        <v>62</v>
      </c>
      <c r="C46" s="37" t="s">
        <v>84</v>
      </c>
      <c r="D46" s="13" t="s">
        <v>14</v>
      </c>
      <c r="E46" s="13">
        <v>48</v>
      </c>
      <c r="F46" s="40" t="s">
        <v>80</v>
      </c>
      <c r="G46" s="36" t="s">
        <v>16</v>
      </c>
      <c r="H46" s="42">
        <v>5</v>
      </c>
      <c r="I46" s="40" t="s">
        <v>65</v>
      </c>
      <c r="J46" s="40" t="s">
        <v>81</v>
      </c>
      <c r="K46" s="40" t="s">
        <v>19</v>
      </c>
    </row>
    <row r="47" s="25" customFormat="1" customHeight="1" spans="1:11">
      <c r="A47" s="36">
        <f t="shared" si="0"/>
        <v>44</v>
      </c>
      <c r="B47" s="40" t="s">
        <v>62</v>
      </c>
      <c r="C47" s="37" t="s">
        <v>85</v>
      </c>
      <c r="D47" s="13" t="s">
        <v>14</v>
      </c>
      <c r="E47" s="13">
        <v>57</v>
      </c>
      <c r="F47" s="40" t="s">
        <v>80</v>
      </c>
      <c r="G47" s="36" t="s">
        <v>16</v>
      </c>
      <c r="H47" s="42">
        <v>4</v>
      </c>
      <c r="I47" s="40" t="s">
        <v>65</v>
      </c>
      <c r="J47" s="40" t="s">
        <v>81</v>
      </c>
      <c r="K47" s="40" t="s">
        <v>19</v>
      </c>
    </row>
    <row r="48" s="25" customFormat="1" customHeight="1" spans="1:11">
      <c r="A48" s="36">
        <f t="shared" si="0"/>
        <v>45</v>
      </c>
      <c r="B48" s="40" t="s">
        <v>62</v>
      </c>
      <c r="C48" s="37" t="s">
        <v>86</v>
      </c>
      <c r="D48" s="13" t="s">
        <v>14</v>
      </c>
      <c r="E48" s="13">
        <v>57</v>
      </c>
      <c r="F48" s="40" t="s">
        <v>80</v>
      </c>
      <c r="G48" s="36" t="s">
        <v>16</v>
      </c>
      <c r="H48" s="42">
        <v>5</v>
      </c>
      <c r="I48" s="40" t="s">
        <v>65</v>
      </c>
      <c r="J48" s="40" t="s">
        <v>81</v>
      </c>
      <c r="K48" s="40" t="s">
        <v>19</v>
      </c>
    </row>
    <row r="49" s="25" customFormat="1" customHeight="1" spans="1:11">
      <c r="A49" s="36">
        <f t="shared" si="0"/>
        <v>46</v>
      </c>
      <c r="B49" s="40" t="s">
        <v>62</v>
      </c>
      <c r="C49" s="37" t="s">
        <v>87</v>
      </c>
      <c r="D49" s="13" t="s">
        <v>14</v>
      </c>
      <c r="E49" s="13">
        <v>54</v>
      </c>
      <c r="F49" s="40" t="s">
        <v>88</v>
      </c>
      <c r="G49" s="36" t="s">
        <v>16</v>
      </c>
      <c r="H49" s="42">
        <v>5</v>
      </c>
      <c r="I49" s="40" t="s">
        <v>65</v>
      </c>
      <c r="J49" s="40" t="s">
        <v>89</v>
      </c>
      <c r="K49" s="40" t="s">
        <v>19</v>
      </c>
    </row>
    <row r="50" s="25" customFormat="1" customHeight="1" spans="1:11">
      <c r="A50" s="36">
        <f t="shared" si="0"/>
        <v>47</v>
      </c>
      <c r="B50" s="40" t="s">
        <v>62</v>
      </c>
      <c r="C50" s="37" t="s">
        <v>90</v>
      </c>
      <c r="D50" s="13" t="s">
        <v>14</v>
      </c>
      <c r="E50" s="13">
        <v>45</v>
      </c>
      <c r="F50" s="40" t="s">
        <v>88</v>
      </c>
      <c r="G50" s="36" t="s">
        <v>16</v>
      </c>
      <c r="H50" s="42">
        <v>3</v>
      </c>
      <c r="I50" s="40" t="s">
        <v>65</v>
      </c>
      <c r="J50" s="40" t="s">
        <v>89</v>
      </c>
      <c r="K50" s="40" t="s">
        <v>19</v>
      </c>
    </row>
    <row r="51" s="25" customFormat="1" customHeight="1" spans="1:11">
      <c r="A51" s="36">
        <f t="shared" si="0"/>
        <v>48</v>
      </c>
      <c r="B51" s="40" t="s">
        <v>62</v>
      </c>
      <c r="C51" s="37" t="s">
        <v>91</v>
      </c>
      <c r="D51" s="13" t="s">
        <v>14</v>
      </c>
      <c r="E51" s="13">
        <v>21</v>
      </c>
      <c r="F51" s="40" t="s">
        <v>88</v>
      </c>
      <c r="G51" s="36" t="s">
        <v>16</v>
      </c>
      <c r="H51" s="42">
        <v>3</v>
      </c>
      <c r="I51" s="40" t="s">
        <v>65</v>
      </c>
      <c r="J51" s="40" t="s">
        <v>89</v>
      </c>
      <c r="K51" s="40" t="s">
        <v>19</v>
      </c>
    </row>
    <row r="52" s="25" customFormat="1" customHeight="1" spans="1:11">
      <c r="A52" s="36">
        <f t="shared" si="0"/>
        <v>49</v>
      </c>
      <c r="B52" s="40" t="s">
        <v>62</v>
      </c>
      <c r="C52" s="37" t="s">
        <v>92</v>
      </c>
      <c r="D52" s="13" t="s">
        <v>14</v>
      </c>
      <c r="E52" s="13">
        <v>47</v>
      </c>
      <c r="F52" s="40" t="s">
        <v>88</v>
      </c>
      <c r="G52" s="36" t="s">
        <v>16</v>
      </c>
      <c r="H52" s="42">
        <v>5</v>
      </c>
      <c r="I52" s="40" t="s">
        <v>65</v>
      </c>
      <c r="J52" s="40" t="s">
        <v>89</v>
      </c>
      <c r="K52" s="40" t="s">
        <v>19</v>
      </c>
    </row>
    <row r="53" s="25" customFormat="1" customHeight="1" spans="1:11">
      <c r="A53" s="36">
        <f t="shared" si="0"/>
        <v>50</v>
      </c>
      <c r="B53" s="40" t="s">
        <v>62</v>
      </c>
      <c r="C53" s="37" t="s">
        <v>93</v>
      </c>
      <c r="D53" s="13" t="s">
        <v>14</v>
      </c>
      <c r="E53" s="13">
        <v>36</v>
      </c>
      <c r="F53" s="40" t="s">
        <v>88</v>
      </c>
      <c r="G53" s="36" t="s">
        <v>16</v>
      </c>
      <c r="H53" s="42">
        <v>3</v>
      </c>
      <c r="I53" s="40" t="s">
        <v>65</v>
      </c>
      <c r="J53" s="40" t="s">
        <v>89</v>
      </c>
      <c r="K53" s="40" t="s">
        <v>19</v>
      </c>
    </row>
    <row r="54" s="25" customFormat="1" customHeight="1" spans="1:11">
      <c r="A54" s="36">
        <f t="shared" si="0"/>
        <v>51</v>
      </c>
      <c r="B54" s="40" t="s">
        <v>62</v>
      </c>
      <c r="C54" s="37" t="s">
        <v>94</v>
      </c>
      <c r="D54" s="13" t="s">
        <v>14</v>
      </c>
      <c r="E54" s="13">
        <v>53</v>
      </c>
      <c r="F54" s="40" t="s">
        <v>88</v>
      </c>
      <c r="G54" s="36" t="s">
        <v>16</v>
      </c>
      <c r="H54" s="42">
        <v>1</v>
      </c>
      <c r="I54" s="40" t="s">
        <v>65</v>
      </c>
      <c r="J54" s="40" t="s">
        <v>89</v>
      </c>
      <c r="K54" s="40" t="s">
        <v>19</v>
      </c>
    </row>
    <row r="55" s="25" customFormat="1" customHeight="1" spans="1:11">
      <c r="A55" s="36">
        <f t="shared" si="0"/>
        <v>52</v>
      </c>
      <c r="B55" s="40" t="s">
        <v>62</v>
      </c>
      <c r="C55" s="37" t="s">
        <v>95</v>
      </c>
      <c r="D55" s="13" t="s">
        <v>14</v>
      </c>
      <c r="E55" s="13">
        <v>42</v>
      </c>
      <c r="F55" s="40" t="s">
        <v>88</v>
      </c>
      <c r="G55" s="36" t="s">
        <v>16</v>
      </c>
      <c r="H55" s="42">
        <v>6</v>
      </c>
      <c r="I55" s="40" t="s">
        <v>65</v>
      </c>
      <c r="J55" s="40" t="s">
        <v>89</v>
      </c>
      <c r="K55" s="40" t="s">
        <v>19</v>
      </c>
    </row>
    <row r="56" s="25" customFormat="1" customHeight="1" spans="1:11">
      <c r="A56" s="36">
        <f t="shared" si="0"/>
        <v>53</v>
      </c>
      <c r="B56" s="40" t="s">
        <v>62</v>
      </c>
      <c r="C56" s="37" t="s">
        <v>96</v>
      </c>
      <c r="D56" s="13" t="s">
        <v>24</v>
      </c>
      <c r="E56" s="13">
        <v>56</v>
      </c>
      <c r="F56" s="40" t="s">
        <v>88</v>
      </c>
      <c r="G56" s="36" t="s">
        <v>16</v>
      </c>
      <c r="H56" s="42">
        <v>3</v>
      </c>
      <c r="I56" s="40" t="s">
        <v>65</v>
      </c>
      <c r="J56" s="40" t="s">
        <v>89</v>
      </c>
      <c r="K56" s="40" t="s">
        <v>19</v>
      </c>
    </row>
    <row r="57" s="25" customFormat="1" customHeight="1" spans="1:11">
      <c r="A57" s="36">
        <f t="shared" si="0"/>
        <v>54</v>
      </c>
      <c r="B57" s="40" t="s">
        <v>62</v>
      </c>
      <c r="C57" s="37" t="s">
        <v>97</v>
      </c>
      <c r="D57" s="13" t="s">
        <v>14</v>
      </c>
      <c r="E57" s="13">
        <v>44</v>
      </c>
      <c r="F57" s="16" t="s">
        <v>98</v>
      </c>
      <c r="G57" s="36" t="s">
        <v>16</v>
      </c>
      <c r="H57" s="42">
        <v>4</v>
      </c>
      <c r="I57" s="40" t="s">
        <v>65</v>
      </c>
      <c r="J57" s="40" t="s">
        <v>99</v>
      </c>
      <c r="K57" s="40" t="s">
        <v>19</v>
      </c>
    </row>
    <row r="58" s="25" customFormat="1" customHeight="1" spans="1:11">
      <c r="A58" s="36">
        <f t="shared" si="0"/>
        <v>55</v>
      </c>
      <c r="B58" s="40" t="s">
        <v>62</v>
      </c>
      <c r="C58" s="37" t="s">
        <v>100</v>
      </c>
      <c r="D58" s="13" t="s">
        <v>24</v>
      </c>
      <c r="E58" s="13">
        <v>38</v>
      </c>
      <c r="F58" s="16" t="s">
        <v>98</v>
      </c>
      <c r="G58" s="36" t="s">
        <v>16</v>
      </c>
      <c r="H58" s="42">
        <v>4</v>
      </c>
      <c r="I58" s="40" t="s">
        <v>65</v>
      </c>
      <c r="J58" s="40" t="s">
        <v>99</v>
      </c>
      <c r="K58" s="40" t="s">
        <v>19</v>
      </c>
    </row>
    <row r="59" s="25" customFormat="1" customHeight="1" spans="1:11">
      <c r="A59" s="36">
        <f t="shared" si="0"/>
        <v>56</v>
      </c>
      <c r="B59" s="40" t="s">
        <v>62</v>
      </c>
      <c r="C59" s="37" t="s">
        <v>101</v>
      </c>
      <c r="D59" s="13" t="s">
        <v>24</v>
      </c>
      <c r="E59" s="13">
        <v>40</v>
      </c>
      <c r="F59" s="16" t="s">
        <v>98</v>
      </c>
      <c r="G59" s="36" t="s">
        <v>16</v>
      </c>
      <c r="H59" s="42">
        <v>5</v>
      </c>
      <c r="I59" s="40" t="s">
        <v>65</v>
      </c>
      <c r="J59" s="40" t="s">
        <v>99</v>
      </c>
      <c r="K59" s="40" t="s">
        <v>19</v>
      </c>
    </row>
    <row r="60" s="25" customFormat="1" customHeight="1" spans="1:11">
      <c r="A60" s="36">
        <f t="shared" si="0"/>
        <v>57</v>
      </c>
      <c r="B60" s="40" t="s">
        <v>62</v>
      </c>
      <c r="C60" s="37" t="s">
        <v>102</v>
      </c>
      <c r="D60" s="13" t="s">
        <v>14</v>
      </c>
      <c r="E60" s="13">
        <v>45</v>
      </c>
      <c r="F60" s="40" t="s">
        <v>103</v>
      </c>
      <c r="G60" s="36" t="s">
        <v>16</v>
      </c>
      <c r="H60" s="42">
        <v>5</v>
      </c>
      <c r="I60" s="40" t="s">
        <v>65</v>
      </c>
      <c r="J60" s="40" t="s">
        <v>104</v>
      </c>
      <c r="K60" s="40" t="s">
        <v>19</v>
      </c>
    </row>
    <row r="61" s="25" customFormat="1" customHeight="1" spans="1:11">
      <c r="A61" s="36">
        <f t="shared" si="0"/>
        <v>58</v>
      </c>
      <c r="B61" s="40" t="s">
        <v>62</v>
      </c>
      <c r="C61" s="37" t="s">
        <v>105</v>
      </c>
      <c r="D61" s="13" t="s">
        <v>14</v>
      </c>
      <c r="E61" s="13">
        <v>56</v>
      </c>
      <c r="F61" s="40" t="s">
        <v>103</v>
      </c>
      <c r="G61" s="36" t="s">
        <v>16</v>
      </c>
      <c r="H61" s="42">
        <v>8</v>
      </c>
      <c r="I61" s="40" t="s">
        <v>65</v>
      </c>
      <c r="J61" s="40" t="s">
        <v>104</v>
      </c>
      <c r="K61" s="40" t="s">
        <v>19</v>
      </c>
    </row>
    <row r="62" s="25" customFormat="1" customHeight="1" spans="1:11">
      <c r="A62" s="36">
        <f t="shared" si="0"/>
        <v>59</v>
      </c>
      <c r="B62" s="40" t="s">
        <v>62</v>
      </c>
      <c r="C62" s="37" t="s">
        <v>106</v>
      </c>
      <c r="D62" s="13" t="s">
        <v>24</v>
      </c>
      <c r="E62" s="13">
        <v>54</v>
      </c>
      <c r="F62" s="40" t="s">
        <v>103</v>
      </c>
      <c r="G62" s="36" t="s">
        <v>16</v>
      </c>
      <c r="H62" s="42">
        <v>4</v>
      </c>
      <c r="I62" s="40" t="s">
        <v>65</v>
      </c>
      <c r="J62" s="40" t="s">
        <v>104</v>
      </c>
      <c r="K62" s="40" t="s">
        <v>19</v>
      </c>
    </row>
    <row r="63" s="25" customFormat="1" customHeight="1" spans="1:11">
      <c r="A63" s="36">
        <f t="shared" si="0"/>
        <v>60</v>
      </c>
      <c r="B63" s="40" t="s">
        <v>62</v>
      </c>
      <c r="C63" s="27" t="s">
        <v>107</v>
      </c>
      <c r="D63" s="13" t="s">
        <v>14</v>
      </c>
      <c r="E63" s="13">
        <v>47</v>
      </c>
      <c r="F63" s="40" t="s">
        <v>108</v>
      </c>
      <c r="G63" s="36" t="s">
        <v>16</v>
      </c>
      <c r="H63" s="42">
        <v>6</v>
      </c>
      <c r="I63" s="40" t="s">
        <v>65</v>
      </c>
      <c r="J63" s="40" t="s">
        <v>109</v>
      </c>
      <c r="K63" s="40" t="s">
        <v>19</v>
      </c>
    </row>
    <row r="64" s="25" customFormat="1" customHeight="1" spans="1:11">
      <c r="A64" s="36">
        <f t="shared" si="0"/>
        <v>61</v>
      </c>
      <c r="B64" s="40" t="s">
        <v>62</v>
      </c>
      <c r="C64" s="53" t="s">
        <v>110</v>
      </c>
      <c r="D64" s="13" t="s">
        <v>14</v>
      </c>
      <c r="E64" s="13">
        <v>47</v>
      </c>
      <c r="F64" s="40" t="s">
        <v>108</v>
      </c>
      <c r="G64" s="36" t="s">
        <v>16</v>
      </c>
      <c r="H64" s="42">
        <v>1</v>
      </c>
      <c r="I64" s="40" t="s">
        <v>65</v>
      </c>
      <c r="J64" s="40" t="s">
        <v>109</v>
      </c>
      <c r="K64" s="40" t="s">
        <v>19</v>
      </c>
    </row>
    <row r="65" s="25" customFormat="1" customHeight="1" spans="1:11">
      <c r="A65" s="36">
        <f t="shared" si="0"/>
        <v>62</v>
      </c>
      <c r="B65" s="40" t="s">
        <v>62</v>
      </c>
      <c r="C65" s="53" t="s">
        <v>111</v>
      </c>
      <c r="D65" s="13" t="s">
        <v>14</v>
      </c>
      <c r="E65" s="13">
        <v>36</v>
      </c>
      <c r="F65" s="40" t="s">
        <v>108</v>
      </c>
      <c r="G65" s="36" t="s">
        <v>16</v>
      </c>
      <c r="H65" s="42">
        <v>4</v>
      </c>
      <c r="I65" s="40" t="s">
        <v>65</v>
      </c>
      <c r="J65" s="40" t="s">
        <v>109</v>
      </c>
      <c r="K65" s="40" t="s">
        <v>19</v>
      </c>
    </row>
    <row r="66" s="25" customFormat="1" customHeight="1" spans="1:11">
      <c r="A66" s="36">
        <f t="shared" si="0"/>
        <v>63</v>
      </c>
      <c r="B66" s="40" t="s">
        <v>62</v>
      </c>
      <c r="C66" s="37" t="s">
        <v>112</v>
      </c>
      <c r="D66" s="13" t="s">
        <v>24</v>
      </c>
      <c r="E66" s="13">
        <v>56</v>
      </c>
      <c r="F66" s="40" t="s">
        <v>113</v>
      </c>
      <c r="G66" s="36" t="s">
        <v>16</v>
      </c>
      <c r="H66" s="42">
        <v>5</v>
      </c>
      <c r="I66" s="40" t="s">
        <v>65</v>
      </c>
      <c r="J66" s="40" t="s">
        <v>58</v>
      </c>
      <c r="K66" s="40" t="s">
        <v>19</v>
      </c>
    </row>
    <row r="67" s="25" customFormat="1" customHeight="1" spans="1:11">
      <c r="A67" s="36">
        <f t="shared" si="0"/>
        <v>64</v>
      </c>
      <c r="B67" s="40" t="s">
        <v>62</v>
      </c>
      <c r="C67" s="37" t="s">
        <v>114</v>
      </c>
      <c r="D67" s="13" t="s">
        <v>24</v>
      </c>
      <c r="E67" s="13">
        <v>57</v>
      </c>
      <c r="F67" s="40" t="s">
        <v>113</v>
      </c>
      <c r="G67" s="36" t="s">
        <v>16</v>
      </c>
      <c r="H67" s="42">
        <v>3</v>
      </c>
      <c r="I67" s="40" t="s">
        <v>65</v>
      </c>
      <c r="J67" s="40" t="s">
        <v>58</v>
      </c>
      <c r="K67" s="40" t="s">
        <v>19</v>
      </c>
    </row>
    <row r="68" s="25" customFormat="1" customHeight="1" spans="1:11">
      <c r="A68" s="36">
        <f t="shared" si="0"/>
        <v>65</v>
      </c>
      <c r="B68" s="40" t="s">
        <v>62</v>
      </c>
      <c r="C68" s="37" t="s">
        <v>115</v>
      </c>
      <c r="D68" s="13" t="s">
        <v>14</v>
      </c>
      <c r="E68" s="13">
        <v>55</v>
      </c>
      <c r="F68" s="40" t="s">
        <v>113</v>
      </c>
      <c r="G68" s="36" t="s">
        <v>16</v>
      </c>
      <c r="H68" s="42">
        <v>6</v>
      </c>
      <c r="I68" s="40" t="s">
        <v>65</v>
      </c>
      <c r="J68" s="40" t="s">
        <v>58</v>
      </c>
      <c r="K68" s="40" t="s">
        <v>19</v>
      </c>
    </row>
    <row r="69" s="25" customFormat="1" customHeight="1" spans="1:11">
      <c r="A69" s="36">
        <f t="shared" ref="A69:A132" si="1">ROW(A66)</f>
        <v>66</v>
      </c>
      <c r="B69" s="40" t="s">
        <v>62</v>
      </c>
      <c r="C69" s="37" t="s">
        <v>116</v>
      </c>
      <c r="D69" s="13" t="s">
        <v>24</v>
      </c>
      <c r="E69" s="13">
        <v>53</v>
      </c>
      <c r="F69" s="40" t="s">
        <v>113</v>
      </c>
      <c r="G69" s="36" t="s">
        <v>16</v>
      </c>
      <c r="H69" s="42">
        <v>4</v>
      </c>
      <c r="I69" s="40" t="s">
        <v>65</v>
      </c>
      <c r="J69" s="40" t="s">
        <v>58</v>
      </c>
      <c r="K69" s="40" t="s">
        <v>19</v>
      </c>
    </row>
    <row r="70" s="25" customFormat="1" customHeight="1" spans="1:11">
      <c r="A70" s="36">
        <f t="shared" si="1"/>
        <v>67</v>
      </c>
      <c r="B70" s="40" t="s">
        <v>62</v>
      </c>
      <c r="C70" s="37" t="s">
        <v>117</v>
      </c>
      <c r="D70" s="13" t="s">
        <v>14</v>
      </c>
      <c r="E70" s="13">
        <v>44</v>
      </c>
      <c r="F70" s="40" t="s">
        <v>113</v>
      </c>
      <c r="G70" s="36" t="s">
        <v>16</v>
      </c>
      <c r="H70" s="42">
        <v>2</v>
      </c>
      <c r="I70" s="40" t="s">
        <v>65</v>
      </c>
      <c r="J70" s="40" t="s">
        <v>58</v>
      </c>
      <c r="K70" s="40" t="s">
        <v>19</v>
      </c>
    </row>
    <row r="71" s="25" customFormat="1" customHeight="1" spans="1:11">
      <c r="A71" s="36">
        <f t="shared" si="1"/>
        <v>68</v>
      </c>
      <c r="B71" s="40" t="s">
        <v>62</v>
      </c>
      <c r="C71" s="37" t="s">
        <v>118</v>
      </c>
      <c r="D71" s="13" t="s">
        <v>14</v>
      </c>
      <c r="E71" s="13">
        <v>50</v>
      </c>
      <c r="F71" s="40" t="s">
        <v>113</v>
      </c>
      <c r="G71" s="36" t="s">
        <v>16</v>
      </c>
      <c r="H71" s="42">
        <v>4</v>
      </c>
      <c r="I71" s="40" t="s">
        <v>65</v>
      </c>
      <c r="J71" s="40" t="s">
        <v>58</v>
      </c>
      <c r="K71" s="40" t="s">
        <v>19</v>
      </c>
    </row>
    <row r="72" s="25" customFormat="1" customHeight="1" spans="1:11">
      <c r="A72" s="36">
        <f t="shared" si="1"/>
        <v>69</v>
      </c>
      <c r="B72" s="40" t="s">
        <v>62</v>
      </c>
      <c r="C72" s="37" t="s">
        <v>119</v>
      </c>
      <c r="D72" s="13" t="s">
        <v>14</v>
      </c>
      <c r="E72" s="13">
        <v>54</v>
      </c>
      <c r="F72" s="40" t="s">
        <v>113</v>
      </c>
      <c r="G72" s="36" t="s">
        <v>16</v>
      </c>
      <c r="H72" s="42">
        <v>3</v>
      </c>
      <c r="I72" s="40" t="s">
        <v>65</v>
      </c>
      <c r="J72" s="40" t="s">
        <v>58</v>
      </c>
      <c r="K72" s="40" t="s">
        <v>19</v>
      </c>
    </row>
    <row r="73" s="25" customFormat="1" customHeight="1" spans="1:11">
      <c r="A73" s="36">
        <f t="shared" si="1"/>
        <v>70</v>
      </c>
      <c r="B73" s="40" t="s">
        <v>62</v>
      </c>
      <c r="C73" s="37" t="s">
        <v>120</v>
      </c>
      <c r="D73" s="13" t="s">
        <v>14</v>
      </c>
      <c r="E73" s="13">
        <v>49</v>
      </c>
      <c r="F73" s="40" t="s">
        <v>113</v>
      </c>
      <c r="G73" s="36" t="s">
        <v>16</v>
      </c>
      <c r="H73" s="42">
        <v>2</v>
      </c>
      <c r="I73" s="40" t="s">
        <v>65</v>
      </c>
      <c r="J73" s="40" t="s">
        <v>58</v>
      </c>
      <c r="K73" s="40" t="s">
        <v>19</v>
      </c>
    </row>
    <row r="74" s="25" customFormat="1" customHeight="1" spans="1:11">
      <c r="A74" s="36">
        <f t="shared" si="1"/>
        <v>71</v>
      </c>
      <c r="B74" s="40" t="s">
        <v>121</v>
      </c>
      <c r="C74" s="55" t="s">
        <v>122</v>
      </c>
      <c r="D74" s="13" t="s">
        <v>24</v>
      </c>
      <c r="E74" s="13">
        <v>29</v>
      </c>
      <c r="F74" s="16" t="s">
        <v>123</v>
      </c>
      <c r="G74" s="36" t="s">
        <v>16</v>
      </c>
      <c r="H74" s="16">
        <v>7</v>
      </c>
      <c r="I74" s="40" t="s">
        <v>124</v>
      </c>
      <c r="J74" s="16" t="s">
        <v>125</v>
      </c>
      <c r="K74" s="40" t="s">
        <v>19</v>
      </c>
    </row>
    <row r="75" s="25" customFormat="1" customHeight="1" spans="1:11">
      <c r="A75" s="36">
        <f t="shared" si="1"/>
        <v>72</v>
      </c>
      <c r="B75" s="40" t="s">
        <v>121</v>
      </c>
      <c r="C75" s="55" t="s">
        <v>126</v>
      </c>
      <c r="D75" s="13" t="s">
        <v>14</v>
      </c>
      <c r="E75" s="13">
        <v>51</v>
      </c>
      <c r="F75" s="16" t="s">
        <v>123</v>
      </c>
      <c r="G75" s="36" t="s">
        <v>16</v>
      </c>
      <c r="H75" s="16">
        <v>4</v>
      </c>
      <c r="I75" s="40" t="s">
        <v>124</v>
      </c>
      <c r="J75" s="16" t="s">
        <v>125</v>
      </c>
      <c r="K75" s="40" t="s">
        <v>19</v>
      </c>
    </row>
    <row r="76" s="25" customFormat="1" customHeight="1" spans="1:11">
      <c r="A76" s="36">
        <f t="shared" si="1"/>
        <v>73</v>
      </c>
      <c r="B76" s="40" t="s">
        <v>121</v>
      </c>
      <c r="C76" s="55" t="s">
        <v>127</v>
      </c>
      <c r="D76" s="13" t="s">
        <v>14</v>
      </c>
      <c r="E76" s="13">
        <v>50</v>
      </c>
      <c r="F76" s="16" t="s">
        <v>123</v>
      </c>
      <c r="G76" s="36" t="s">
        <v>16</v>
      </c>
      <c r="H76" s="16">
        <v>5</v>
      </c>
      <c r="I76" s="40" t="s">
        <v>124</v>
      </c>
      <c r="J76" s="16" t="s">
        <v>125</v>
      </c>
      <c r="K76" s="40" t="s">
        <v>19</v>
      </c>
    </row>
    <row r="77" s="25" customFormat="1" customHeight="1" spans="1:11">
      <c r="A77" s="36">
        <f t="shared" si="1"/>
        <v>74</v>
      </c>
      <c r="B77" s="40" t="s">
        <v>121</v>
      </c>
      <c r="C77" s="27" t="s">
        <v>128</v>
      </c>
      <c r="D77" s="13" t="s">
        <v>14</v>
      </c>
      <c r="E77" s="13">
        <v>40</v>
      </c>
      <c r="F77" s="16" t="s">
        <v>123</v>
      </c>
      <c r="G77" s="36" t="s">
        <v>16</v>
      </c>
      <c r="H77" s="16">
        <v>4</v>
      </c>
      <c r="I77" s="40" t="s">
        <v>124</v>
      </c>
      <c r="J77" s="16" t="s">
        <v>125</v>
      </c>
      <c r="K77" s="40" t="s">
        <v>19</v>
      </c>
    </row>
    <row r="78" s="25" customFormat="1" customHeight="1" spans="1:11">
      <c r="A78" s="36">
        <f t="shared" si="1"/>
        <v>75</v>
      </c>
      <c r="B78" s="40" t="s">
        <v>121</v>
      </c>
      <c r="C78" s="27" t="s">
        <v>129</v>
      </c>
      <c r="D78" s="13" t="s">
        <v>14</v>
      </c>
      <c r="E78" s="13">
        <v>38</v>
      </c>
      <c r="F78" s="16" t="s">
        <v>123</v>
      </c>
      <c r="G78" s="36" t="s">
        <v>16</v>
      </c>
      <c r="H78" s="16">
        <v>3</v>
      </c>
      <c r="I78" s="40" t="s">
        <v>124</v>
      </c>
      <c r="J78" s="16" t="s">
        <v>125</v>
      </c>
      <c r="K78" s="40" t="s">
        <v>19</v>
      </c>
    </row>
    <row r="79" s="25" customFormat="1" customHeight="1" spans="1:11">
      <c r="A79" s="36">
        <f t="shared" si="1"/>
        <v>76</v>
      </c>
      <c r="B79" s="40" t="s">
        <v>121</v>
      </c>
      <c r="C79" s="27" t="s">
        <v>130</v>
      </c>
      <c r="D79" s="13" t="s">
        <v>14</v>
      </c>
      <c r="E79" s="13">
        <v>54</v>
      </c>
      <c r="F79" s="16" t="s">
        <v>123</v>
      </c>
      <c r="G79" s="36" t="s">
        <v>16</v>
      </c>
      <c r="H79" s="16">
        <v>3</v>
      </c>
      <c r="I79" s="40" t="s">
        <v>124</v>
      </c>
      <c r="J79" s="16" t="s">
        <v>125</v>
      </c>
      <c r="K79" s="40" t="s">
        <v>19</v>
      </c>
    </row>
    <row r="80" s="25" customFormat="1" customHeight="1" spans="1:11">
      <c r="A80" s="36">
        <f t="shared" si="1"/>
        <v>77</v>
      </c>
      <c r="B80" s="40" t="s">
        <v>121</v>
      </c>
      <c r="C80" s="27" t="s">
        <v>131</v>
      </c>
      <c r="D80" s="13" t="s">
        <v>14</v>
      </c>
      <c r="E80" s="13">
        <v>56</v>
      </c>
      <c r="F80" s="16" t="s">
        <v>123</v>
      </c>
      <c r="G80" s="36" t="s">
        <v>16</v>
      </c>
      <c r="H80" s="16">
        <v>6</v>
      </c>
      <c r="I80" s="40" t="s">
        <v>124</v>
      </c>
      <c r="J80" s="16" t="s">
        <v>125</v>
      </c>
      <c r="K80" s="40" t="s">
        <v>19</v>
      </c>
    </row>
    <row r="81" s="25" customFormat="1" customHeight="1" spans="1:11">
      <c r="A81" s="36">
        <f t="shared" si="1"/>
        <v>78</v>
      </c>
      <c r="B81" s="40" t="s">
        <v>121</v>
      </c>
      <c r="C81" s="53" t="s">
        <v>132</v>
      </c>
      <c r="D81" s="13" t="s">
        <v>14</v>
      </c>
      <c r="E81" s="13">
        <v>24</v>
      </c>
      <c r="F81" s="16" t="s">
        <v>123</v>
      </c>
      <c r="G81" s="36" t="s">
        <v>16</v>
      </c>
      <c r="H81" s="16">
        <v>5</v>
      </c>
      <c r="I81" s="40" t="s">
        <v>124</v>
      </c>
      <c r="J81" s="16" t="s">
        <v>125</v>
      </c>
      <c r="K81" s="40" t="s">
        <v>19</v>
      </c>
    </row>
    <row r="82" s="25" customFormat="1" customHeight="1" spans="1:11">
      <c r="A82" s="36">
        <f t="shared" si="1"/>
        <v>79</v>
      </c>
      <c r="B82" s="40" t="s">
        <v>121</v>
      </c>
      <c r="C82" s="27" t="s">
        <v>133</v>
      </c>
      <c r="D82" s="13" t="s">
        <v>14</v>
      </c>
      <c r="E82" s="13">
        <v>34</v>
      </c>
      <c r="F82" s="16" t="s">
        <v>123</v>
      </c>
      <c r="G82" s="36" t="s">
        <v>16</v>
      </c>
      <c r="H82" s="16">
        <v>7</v>
      </c>
      <c r="I82" s="40" t="s">
        <v>124</v>
      </c>
      <c r="J82" s="16" t="s">
        <v>125</v>
      </c>
      <c r="K82" s="40" t="s">
        <v>19</v>
      </c>
    </row>
    <row r="83" s="25" customFormat="1" customHeight="1" spans="1:11">
      <c r="A83" s="36">
        <f t="shared" si="1"/>
        <v>80</v>
      </c>
      <c r="B83" s="40" t="s">
        <v>121</v>
      </c>
      <c r="C83" s="16" t="s">
        <v>134</v>
      </c>
      <c r="D83" s="13" t="s">
        <v>14</v>
      </c>
      <c r="E83" s="13">
        <v>48</v>
      </c>
      <c r="F83" s="16" t="s">
        <v>123</v>
      </c>
      <c r="G83" s="36" t="s">
        <v>16</v>
      </c>
      <c r="H83" s="16">
        <v>3</v>
      </c>
      <c r="I83" s="40" t="s">
        <v>124</v>
      </c>
      <c r="J83" s="16" t="s">
        <v>125</v>
      </c>
      <c r="K83" s="40" t="s">
        <v>19</v>
      </c>
    </row>
    <row r="84" s="25" customFormat="1" customHeight="1" spans="1:11">
      <c r="A84" s="36">
        <f t="shared" si="1"/>
        <v>81</v>
      </c>
      <c r="B84" s="40" t="s">
        <v>121</v>
      </c>
      <c r="C84" s="27" t="s">
        <v>135</v>
      </c>
      <c r="D84" s="13" t="s">
        <v>14</v>
      </c>
      <c r="E84" s="13">
        <v>51</v>
      </c>
      <c r="F84" s="16" t="s">
        <v>123</v>
      </c>
      <c r="G84" s="36" t="s">
        <v>16</v>
      </c>
      <c r="H84" s="16">
        <v>3</v>
      </c>
      <c r="I84" s="40" t="s">
        <v>124</v>
      </c>
      <c r="J84" s="16" t="s">
        <v>125</v>
      </c>
      <c r="K84" s="40" t="s">
        <v>19</v>
      </c>
    </row>
    <row r="85" s="25" customFormat="1" customHeight="1" spans="1:11">
      <c r="A85" s="36">
        <f t="shared" si="1"/>
        <v>82</v>
      </c>
      <c r="B85" s="40" t="s">
        <v>121</v>
      </c>
      <c r="C85" s="27" t="s">
        <v>136</v>
      </c>
      <c r="D85" s="13" t="s">
        <v>14</v>
      </c>
      <c r="E85" s="13">
        <v>54</v>
      </c>
      <c r="F85" s="16" t="s">
        <v>123</v>
      </c>
      <c r="G85" s="36" t="s">
        <v>16</v>
      </c>
      <c r="H85" s="16">
        <v>3</v>
      </c>
      <c r="I85" s="40" t="s">
        <v>124</v>
      </c>
      <c r="J85" s="16" t="s">
        <v>125</v>
      </c>
      <c r="K85" s="40" t="s">
        <v>19</v>
      </c>
    </row>
    <row r="86" s="25" customFormat="1" customHeight="1" spans="1:11">
      <c r="A86" s="36">
        <f t="shared" si="1"/>
        <v>83</v>
      </c>
      <c r="B86" s="40" t="s">
        <v>121</v>
      </c>
      <c r="C86" s="27" t="s">
        <v>137</v>
      </c>
      <c r="D86" s="13" t="s">
        <v>14</v>
      </c>
      <c r="E86" s="13">
        <v>52</v>
      </c>
      <c r="F86" s="16" t="s">
        <v>123</v>
      </c>
      <c r="G86" s="36" t="s">
        <v>16</v>
      </c>
      <c r="H86" s="16">
        <v>3</v>
      </c>
      <c r="I86" s="40" t="s">
        <v>124</v>
      </c>
      <c r="J86" s="16" t="s">
        <v>125</v>
      </c>
      <c r="K86" s="40" t="s">
        <v>19</v>
      </c>
    </row>
    <row r="87" s="25" customFormat="1" customHeight="1" spans="1:11">
      <c r="A87" s="36">
        <f t="shared" si="1"/>
        <v>84</v>
      </c>
      <c r="B87" s="40" t="s">
        <v>121</v>
      </c>
      <c r="C87" s="55" t="s">
        <v>138</v>
      </c>
      <c r="D87" s="13" t="s">
        <v>14</v>
      </c>
      <c r="E87" s="13">
        <v>52</v>
      </c>
      <c r="F87" s="16" t="s">
        <v>123</v>
      </c>
      <c r="G87" s="36" t="s">
        <v>16</v>
      </c>
      <c r="H87" s="16">
        <v>3</v>
      </c>
      <c r="I87" s="40" t="s">
        <v>124</v>
      </c>
      <c r="J87" s="16" t="s">
        <v>125</v>
      </c>
      <c r="K87" s="40" t="s">
        <v>19</v>
      </c>
    </row>
    <row r="88" s="25" customFormat="1" customHeight="1" spans="1:11">
      <c r="A88" s="36">
        <f t="shared" si="1"/>
        <v>85</v>
      </c>
      <c r="B88" s="40" t="s">
        <v>121</v>
      </c>
      <c r="C88" s="55" t="s">
        <v>139</v>
      </c>
      <c r="D88" s="13" t="s">
        <v>14</v>
      </c>
      <c r="E88" s="13">
        <v>51</v>
      </c>
      <c r="F88" s="16" t="s">
        <v>123</v>
      </c>
      <c r="G88" s="36" t="s">
        <v>16</v>
      </c>
      <c r="H88" s="16">
        <v>2</v>
      </c>
      <c r="I88" s="40" t="s">
        <v>124</v>
      </c>
      <c r="J88" s="16" t="s">
        <v>125</v>
      </c>
      <c r="K88" s="40" t="s">
        <v>19</v>
      </c>
    </row>
    <row r="89" s="25" customFormat="1" customHeight="1" spans="1:11">
      <c r="A89" s="36">
        <f t="shared" si="1"/>
        <v>86</v>
      </c>
      <c r="B89" s="40" t="s">
        <v>121</v>
      </c>
      <c r="C89" s="55" t="s">
        <v>140</v>
      </c>
      <c r="D89" s="13" t="s">
        <v>14</v>
      </c>
      <c r="E89" s="13">
        <v>42</v>
      </c>
      <c r="F89" s="16" t="s">
        <v>123</v>
      </c>
      <c r="G89" s="36" t="s">
        <v>16</v>
      </c>
      <c r="H89" s="16">
        <v>2</v>
      </c>
      <c r="I89" s="40" t="s">
        <v>124</v>
      </c>
      <c r="J89" s="16" t="s">
        <v>125</v>
      </c>
      <c r="K89" s="40" t="s">
        <v>19</v>
      </c>
    </row>
    <row r="90" s="25" customFormat="1" customHeight="1" spans="1:11">
      <c r="A90" s="36">
        <f t="shared" si="1"/>
        <v>87</v>
      </c>
      <c r="B90" s="40" t="s">
        <v>121</v>
      </c>
      <c r="C90" s="55" t="s">
        <v>141</v>
      </c>
      <c r="D90" s="13" t="s">
        <v>14</v>
      </c>
      <c r="E90" s="13">
        <v>36</v>
      </c>
      <c r="F90" s="16" t="s">
        <v>123</v>
      </c>
      <c r="G90" s="36" t="s">
        <v>16</v>
      </c>
      <c r="H90" s="16">
        <v>3</v>
      </c>
      <c r="I90" s="40" t="s">
        <v>124</v>
      </c>
      <c r="J90" s="16" t="s">
        <v>125</v>
      </c>
      <c r="K90" s="40" t="s">
        <v>19</v>
      </c>
    </row>
    <row r="91" s="25" customFormat="1" customHeight="1" spans="1:11">
      <c r="A91" s="36">
        <f t="shared" si="1"/>
        <v>88</v>
      </c>
      <c r="B91" s="40" t="s">
        <v>121</v>
      </c>
      <c r="C91" s="55" t="s">
        <v>142</v>
      </c>
      <c r="D91" s="13" t="s">
        <v>14</v>
      </c>
      <c r="E91" s="13">
        <v>55</v>
      </c>
      <c r="F91" s="16" t="s">
        <v>123</v>
      </c>
      <c r="G91" s="36" t="s">
        <v>16</v>
      </c>
      <c r="H91" s="16">
        <v>3</v>
      </c>
      <c r="I91" s="40" t="s">
        <v>124</v>
      </c>
      <c r="J91" s="16" t="s">
        <v>125</v>
      </c>
      <c r="K91" s="40" t="s">
        <v>19</v>
      </c>
    </row>
    <row r="92" s="25" customFormat="1" customHeight="1" spans="1:11">
      <c r="A92" s="36">
        <f t="shared" si="1"/>
        <v>89</v>
      </c>
      <c r="B92" s="40" t="s">
        <v>121</v>
      </c>
      <c r="C92" s="53" t="s">
        <v>143</v>
      </c>
      <c r="D92" s="13" t="s">
        <v>24</v>
      </c>
      <c r="E92" s="13">
        <v>51</v>
      </c>
      <c r="F92" s="16" t="s">
        <v>123</v>
      </c>
      <c r="G92" s="36" t="s">
        <v>16</v>
      </c>
      <c r="H92" s="16">
        <v>4</v>
      </c>
      <c r="I92" s="40" t="s">
        <v>124</v>
      </c>
      <c r="J92" s="16" t="s">
        <v>125</v>
      </c>
      <c r="K92" s="40" t="s">
        <v>19</v>
      </c>
    </row>
    <row r="93" s="25" customFormat="1" customHeight="1" spans="1:11">
      <c r="A93" s="36">
        <f t="shared" si="1"/>
        <v>90</v>
      </c>
      <c r="B93" s="40" t="s">
        <v>121</v>
      </c>
      <c r="C93" s="55" t="s">
        <v>144</v>
      </c>
      <c r="D93" s="13" t="s">
        <v>14</v>
      </c>
      <c r="E93" s="13">
        <v>57</v>
      </c>
      <c r="F93" s="16" t="s">
        <v>123</v>
      </c>
      <c r="G93" s="36" t="s">
        <v>16</v>
      </c>
      <c r="H93" s="16">
        <v>3</v>
      </c>
      <c r="I93" s="40" t="s">
        <v>124</v>
      </c>
      <c r="J93" s="16" t="s">
        <v>125</v>
      </c>
      <c r="K93" s="40" t="s">
        <v>19</v>
      </c>
    </row>
    <row r="94" s="25" customFormat="1" customHeight="1" spans="1:11">
      <c r="A94" s="36">
        <f t="shared" si="1"/>
        <v>91</v>
      </c>
      <c r="B94" s="40" t="s">
        <v>121</v>
      </c>
      <c r="C94" s="55" t="s">
        <v>145</v>
      </c>
      <c r="D94" s="13" t="s">
        <v>24</v>
      </c>
      <c r="E94" s="13">
        <v>45</v>
      </c>
      <c r="F94" s="16" t="s">
        <v>146</v>
      </c>
      <c r="G94" s="36" t="s">
        <v>16</v>
      </c>
      <c r="H94" s="42">
        <v>3</v>
      </c>
      <c r="I94" s="40" t="s">
        <v>124</v>
      </c>
      <c r="J94" s="16" t="s">
        <v>147</v>
      </c>
      <c r="K94" s="40" t="s">
        <v>19</v>
      </c>
    </row>
    <row r="95" s="25" customFormat="1" customHeight="1" spans="1:11">
      <c r="A95" s="36">
        <f t="shared" si="1"/>
        <v>92</v>
      </c>
      <c r="B95" s="40" t="s">
        <v>121</v>
      </c>
      <c r="C95" s="55" t="s">
        <v>148</v>
      </c>
      <c r="D95" s="13" t="s">
        <v>24</v>
      </c>
      <c r="E95" s="13">
        <v>53</v>
      </c>
      <c r="F95" s="16" t="s">
        <v>146</v>
      </c>
      <c r="G95" s="36" t="s">
        <v>16</v>
      </c>
      <c r="H95" s="42">
        <v>2</v>
      </c>
      <c r="I95" s="40" t="s">
        <v>124</v>
      </c>
      <c r="J95" s="16" t="s">
        <v>147</v>
      </c>
      <c r="K95" s="40" t="s">
        <v>19</v>
      </c>
    </row>
    <row r="96" s="25" customFormat="1" customHeight="1" spans="1:11">
      <c r="A96" s="36">
        <f t="shared" si="1"/>
        <v>93</v>
      </c>
      <c r="B96" s="40" t="s">
        <v>121</v>
      </c>
      <c r="C96" s="55" t="s">
        <v>149</v>
      </c>
      <c r="D96" s="13" t="s">
        <v>24</v>
      </c>
      <c r="E96" s="13">
        <v>48</v>
      </c>
      <c r="F96" s="16" t="s">
        <v>146</v>
      </c>
      <c r="G96" s="36" t="s">
        <v>16</v>
      </c>
      <c r="H96" s="42">
        <v>4</v>
      </c>
      <c r="I96" s="40" t="s">
        <v>124</v>
      </c>
      <c r="J96" s="16" t="s">
        <v>147</v>
      </c>
      <c r="K96" s="40" t="s">
        <v>19</v>
      </c>
    </row>
    <row r="97" s="25" customFormat="1" customHeight="1" spans="1:11">
      <c r="A97" s="36">
        <f t="shared" si="1"/>
        <v>94</v>
      </c>
      <c r="B97" s="40" t="s">
        <v>121</v>
      </c>
      <c r="C97" s="55" t="s">
        <v>150</v>
      </c>
      <c r="D97" s="13" t="s">
        <v>14</v>
      </c>
      <c r="E97" s="13">
        <v>52</v>
      </c>
      <c r="F97" s="16" t="s">
        <v>146</v>
      </c>
      <c r="G97" s="36" t="s">
        <v>16</v>
      </c>
      <c r="H97" s="42">
        <v>1</v>
      </c>
      <c r="I97" s="40" t="s">
        <v>124</v>
      </c>
      <c r="J97" s="16" t="s">
        <v>147</v>
      </c>
      <c r="K97" s="40" t="s">
        <v>19</v>
      </c>
    </row>
    <row r="98" s="25" customFormat="1" customHeight="1" spans="1:11">
      <c r="A98" s="36">
        <f t="shared" si="1"/>
        <v>95</v>
      </c>
      <c r="B98" s="40" t="s">
        <v>121</v>
      </c>
      <c r="C98" s="55" t="s">
        <v>151</v>
      </c>
      <c r="D98" s="13" t="s">
        <v>14</v>
      </c>
      <c r="E98" s="13">
        <v>42</v>
      </c>
      <c r="F98" s="16" t="s">
        <v>146</v>
      </c>
      <c r="G98" s="36" t="s">
        <v>16</v>
      </c>
      <c r="H98" s="42">
        <v>2</v>
      </c>
      <c r="I98" s="40" t="s">
        <v>124</v>
      </c>
      <c r="J98" s="16" t="s">
        <v>147</v>
      </c>
      <c r="K98" s="40" t="s">
        <v>19</v>
      </c>
    </row>
    <row r="99" s="25" customFormat="1" customHeight="1" spans="1:11">
      <c r="A99" s="36">
        <f t="shared" si="1"/>
        <v>96</v>
      </c>
      <c r="B99" s="40" t="s">
        <v>121</v>
      </c>
      <c r="C99" s="27" t="s">
        <v>152</v>
      </c>
      <c r="D99" s="13" t="s">
        <v>24</v>
      </c>
      <c r="E99" s="13">
        <v>31</v>
      </c>
      <c r="F99" s="16" t="s">
        <v>146</v>
      </c>
      <c r="G99" s="36" t="s">
        <v>16</v>
      </c>
      <c r="H99" s="42">
        <v>4</v>
      </c>
      <c r="I99" s="40" t="s">
        <v>124</v>
      </c>
      <c r="J99" s="16" t="s">
        <v>147</v>
      </c>
      <c r="K99" s="40" t="s">
        <v>19</v>
      </c>
    </row>
    <row r="100" s="25" customFormat="1" customHeight="1" spans="1:11">
      <c r="A100" s="36">
        <f t="shared" si="1"/>
        <v>97</v>
      </c>
      <c r="B100" s="40" t="s">
        <v>121</v>
      </c>
      <c r="C100" s="55" t="s">
        <v>153</v>
      </c>
      <c r="D100" s="13" t="s">
        <v>24</v>
      </c>
      <c r="E100" s="13">
        <v>57</v>
      </c>
      <c r="F100" s="16" t="s">
        <v>146</v>
      </c>
      <c r="G100" s="36" t="s">
        <v>16</v>
      </c>
      <c r="H100" s="42">
        <v>3</v>
      </c>
      <c r="I100" s="40" t="s">
        <v>124</v>
      </c>
      <c r="J100" s="16" t="s">
        <v>147</v>
      </c>
      <c r="K100" s="40" t="s">
        <v>19</v>
      </c>
    </row>
    <row r="101" s="25" customFormat="1" customHeight="1" spans="1:11">
      <c r="A101" s="36">
        <f t="shared" si="1"/>
        <v>98</v>
      </c>
      <c r="B101" s="40" t="s">
        <v>121</v>
      </c>
      <c r="C101" s="55" t="s">
        <v>154</v>
      </c>
      <c r="D101" s="13" t="s">
        <v>14</v>
      </c>
      <c r="E101" s="13">
        <v>58</v>
      </c>
      <c r="F101" s="16" t="s">
        <v>155</v>
      </c>
      <c r="G101" s="36" t="s">
        <v>16</v>
      </c>
      <c r="H101" s="42">
        <v>2</v>
      </c>
      <c r="I101" s="40" t="s">
        <v>124</v>
      </c>
      <c r="J101" s="16" t="s">
        <v>156</v>
      </c>
      <c r="K101" s="40" t="s">
        <v>19</v>
      </c>
    </row>
    <row r="102" s="25" customFormat="1" customHeight="1" spans="1:11">
      <c r="A102" s="36">
        <f t="shared" si="1"/>
        <v>99</v>
      </c>
      <c r="B102" s="40" t="s">
        <v>121</v>
      </c>
      <c r="C102" s="55" t="s">
        <v>157</v>
      </c>
      <c r="D102" s="13" t="s">
        <v>14</v>
      </c>
      <c r="E102" s="13">
        <v>49</v>
      </c>
      <c r="F102" s="16" t="s">
        <v>155</v>
      </c>
      <c r="G102" s="36" t="s">
        <v>16</v>
      </c>
      <c r="H102" s="42">
        <v>6</v>
      </c>
      <c r="I102" s="40" t="s">
        <v>124</v>
      </c>
      <c r="J102" s="16" t="s">
        <v>156</v>
      </c>
      <c r="K102" s="40" t="s">
        <v>19</v>
      </c>
    </row>
    <row r="103" s="25" customFormat="1" customHeight="1" spans="1:11">
      <c r="A103" s="36">
        <f t="shared" si="1"/>
        <v>100</v>
      </c>
      <c r="B103" s="40" t="s">
        <v>121</v>
      </c>
      <c r="C103" s="55" t="s">
        <v>158</v>
      </c>
      <c r="D103" s="13" t="s">
        <v>14</v>
      </c>
      <c r="E103" s="13">
        <v>17</v>
      </c>
      <c r="F103" s="16" t="s">
        <v>155</v>
      </c>
      <c r="G103" s="36" t="s">
        <v>16</v>
      </c>
      <c r="H103" s="42">
        <v>1</v>
      </c>
      <c r="I103" s="40" t="s">
        <v>124</v>
      </c>
      <c r="J103" s="16" t="s">
        <v>156</v>
      </c>
      <c r="K103" s="40" t="s">
        <v>19</v>
      </c>
    </row>
    <row r="104" s="25" customFormat="1" customHeight="1" spans="1:11">
      <c r="A104" s="36">
        <f t="shared" si="1"/>
        <v>101</v>
      </c>
      <c r="B104" s="40" t="s">
        <v>121</v>
      </c>
      <c r="C104" s="55" t="s">
        <v>159</v>
      </c>
      <c r="D104" s="13" t="s">
        <v>14</v>
      </c>
      <c r="E104" s="13">
        <v>45</v>
      </c>
      <c r="F104" s="16" t="s">
        <v>155</v>
      </c>
      <c r="G104" s="36" t="s">
        <v>16</v>
      </c>
      <c r="H104" s="42">
        <v>4</v>
      </c>
      <c r="I104" s="40" t="s">
        <v>124</v>
      </c>
      <c r="J104" s="16" t="s">
        <v>156</v>
      </c>
      <c r="K104" s="40" t="s">
        <v>19</v>
      </c>
    </row>
    <row r="105" s="25" customFormat="1" customHeight="1" spans="1:11">
      <c r="A105" s="36">
        <f t="shared" si="1"/>
        <v>102</v>
      </c>
      <c r="B105" s="40" t="s">
        <v>121</v>
      </c>
      <c r="C105" s="55" t="s">
        <v>160</v>
      </c>
      <c r="D105" s="13" t="s">
        <v>24</v>
      </c>
      <c r="E105" s="13">
        <v>55</v>
      </c>
      <c r="F105" s="16" t="s">
        <v>155</v>
      </c>
      <c r="G105" s="36" t="s">
        <v>16</v>
      </c>
      <c r="H105" s="42">
        <v>3</v>
      </c>
      <c r="I105" s="40" t="s">
        <v>124</v>
      </c>
      <c r="J105" s="16" t="s">
        <v>156</v>
      </c>
      <c r="K105" s="40" t="s">
        <v>19</v>
      </c>
    </row>
    <row r="106" s="25" customFormat="1" customHeight="1" spans="1:11">
      <c r="A106" s="36">
        <f t="shared" si="1"/>
        <v>103</v>
      </c>
      <c r="B106" s="40" t="s">
        <v>121</v>
      </c>
      <c r="C106" s="55" t="s">
        <v>161</v>
      </c>
      <c r="D106" s="13" t="s">
        <v>14</v>
      </c>
      <c r="E106" s="13">
        <v>37</v>
      </c>
      <c r="F106" s="16" t="s">
        <v>155</v>
      </c>
      <c r="G106" s="36" t="s">
        <v>16</v>
      </c>
      <c r="H106" s="42">
        <v>6</v>
      </c>
      <c r="I106" s="40" t="s">
        <v>124</v>
      </c>
      <c r="J106" s="16" t="s">
        <v>156</v>
      </c>
      <c r="K106" s="40" t="s">
        <v>19</v>
      </c>
    </row>
    <row r="107" s="25" customFormat="1" customHeight="1" spans="1:11">
      <c r="A107" s="36">
        <f t="shared" si="1"/>
        <v>104</v>
      </c>
      <c r="B107" s="40" t="s">
        <v>121</v>
      </c>
      <c r="C107" s="55" t="s">
        <v>162</v>
      </c>
      <c r="D107" s="13" t="s">
        <v>14</v>
      </c>
      <c r="E107" s="13">
        <v>53</v>
      </c>
      <c r="F107" s="16" t="s">
        <v>155</v>
      </c>
      <c r="G107" s="36" t="s">
        <v>16</v>
      </c>
      <c r="H107" s="42">
        <v>6</v>
      </c>
      <c r="I107" s="40" t="s">
        <v>124</v>
      </c>
      <c r="J107" s="16" t="s">
        <v>156</v>
      </c>
      <c r="K107" s="40" t="s">
        <v>19</v>
      </c>
    </row>
    <row r="108" s="25" customFormat="1" customHeight="1" spans="1:11">
      <c r="A108" s="36">
        <f t="shared" si="1"/>
        <v>105</v>
      </c>
      <c r="B108" s="40" t="s">
        <v>121</v>
      </c>
      <c r="C108" s="55" t="s">
        <v>163</v>
      </c>
      <c r="D108" s="13" t="s">
        <v>14</v>
      </c>
      <c r="E108" s="13">
        <v>49</v>
      </c>
      <c r="F108" s="16" t="s">
        <v>155</v>
      </c>
      <c r="G108" s="36" t="s">
        <v>16</v>
      </c>
      <c r="H108" s="42">
        <v>7</v>
      </c>
      <c r="I108" s="40" t="s">
        <v>124</v>
      </c>
      <c r="J108" s="16" t="s">
        <v>156</v>
      </c>
      <c r="K108" s="40" t="s">
        <v>19</v>
      </c>
    </row>
    <row r="109" s="25" customFormat="1" customHeight="1" spans="1:11">
      <c r="A109" s="36">
        <f t="shared" si="1"/>
        <v>106</v>
      </c>
      <c r="B109" s="40" t="s">
        <v>121</v>
      </c>
      <c r="C109" s="55" t="s">
        <v>164</v>
      </c>
      <c r="D109" s="13" t="s">
        <v>14</v>
      </c>
      <c r="E109" s="13">
        <v>50</v>
      </c>
      <c r="F109" s="16" t="s">
        <v>155</v>
      </c>
      <c r="G109" s="36" t="s">
        <v>16</v>
      </c>
      <c r="H109" s="42">
        <v>4</v>
      </c>
      <c r="I109" s="40" t="s">
        <v>124</v>
      </c>
      <c r="J109" s="16" t="s">
        <v>156</v>
      </c>
      <c r="K109" s="40" t="s">
        <v>19</v>
      </c>
    </row>
    <row r="110" s="25" customFormat="1" customHeight="1" spans="1:11">
      <c r="A110" s="36">
        <f t="shared" si="1"/>
        <v>107</v>
      </c>
      <c r="B110" s="40" t="s">
        <v>121</v>
      </c>
      <c r="C110" s="55" t="s">
        <v>165</v>
      </c>
      <c r="D110" s="13" t="s">
        <v>14</v>
      </c>
      <c r="E110" s="13">
        <v>45</v>
      </c>
      <c r="F110" s="16" t="s">
        <v>155</v>
      </c>
      <c r="G110" s="36" t="s">
        <v>16</v>
      </c>
      <c r="H110" s="42">
        <v>4</v>
      </c>
      <c r="I110" s="40" t="s">
        <v>124</v>
      </c>
      <c r="J110" s="16" t="s">
        <v>156</v>
      </c>
      <c r="K110" s="40" t="s">
        <v>19</v>
      </c>
    </row>
    <row r="111" s="25" customFormat="1" customHeight="1" spans="1:11">
      <c r="A111" s="36">
        <f t="shared" si="1"/>
        <v>108</v>
      </c>
      <c r="B111" s="40" t="s">
        <v>121</v>
      </c>
      <c r="C111" s="55" t="s">
        <v>166</v>
      </c>
      <c r="D111" s="13" t="s">
        <v>14</v>
      </c>
      <c r="E111" s="13">
        <v>28</v>
      </c>
      <c r="F111" s="16" t="s">
        <v>167</v>
      </c>
      <c r="G111" s="36" t="s">
        <v>16</v>
      </c>
      <c r="H111" s="42">
        <v>3</v>
      </c>
      <c r="I111" s="40" t="s">
        <v>124</v>
      </c>
      <c r="J111" s="16" t="s">
        <v>168</v>
      </c>
      <c r="K111" s="40" t="s">
        <v>19</v>
      </c>
    </row>
    <row r="112" s="25" customFormat="1" customHeight="1" spans="1:11">
      <c r="A112" s="36">
        <f t="shared" si="1"/>
        <v>109</v>
      </c>
      <c r="B112" s="40" t="s">
        <v>121</v>
      </c>
      <c r="C112" s="55" t="s">
        <v>169</v>
      </c>
      <c r="D112" s="13" t="s">
        <v>24</v>
      </c>
      <c r="E112" s="13">
        <v>53</v>
      </c>
      <c r="F112" s="16" t="s">
        <v>167</v>
      </c>
      <c r="G112" s="36" t="s">
        <v>16</v>
      </c>
      <c r="H112" s="42">
        <v>3</v>
      </c>
      <c r="I112" s="40" t="s">
        <v>124</v>
      </c>
      <c r="J112" s="16" t="s">
        <v>168</v>
      </c>
      <c r="K112" s="40" t="s">
        <v>19</v>
      </c>
    </row>
    <row r="113" s="25" customFormat="1" customHeight="1" spans="1:11">
      <c r="A113" s="36">
        <f t="shared" si="1"/>
        <v>110</v>
      </c>
      <c r="B113" s="40" t="s">
        <v>121</v>
      </c>
      <c r="C113" s="55" t="s">
        <v>170</v>
      </c>
      <c r="D113" s="13" t="s">
        <v>14</v>
      </c>
      <c r="E113" s="13">
        <v>48</v>
      </c>
      <c r="F113" s="16" t="s">
        <v>167</v>
      </c>
      <c r="G113" s="36" t="s">
        <v>16</v>
      </c>
      <c r="H113" s="42">
        <v>5</v>
      </c>
      <c r="I113" s="40" t="s">
        <v>124</v>
      </c>
      <c r="J113" s="16" t="s">
        <v>168</v>
      </c>
      <c r="K113" s="40" t="s">
        <v>19</v>
      </c>
    </row>
    <row r="114" s="25" customFormat="1" customHeight="1" spans="1:11">
      <c r="A114" s="36">
        <f t="shared" si="1"/>
        <v>111</v>
      </c>
      <c r="B114" s="40" t="s">
        <v>121</v>
      </c>
      <c r="C114" s="55" t="s">
        <v>171</v>
      </c>
      <c r="D114" s="13" t="s">
        <v>14</v>
      </c>
      <c r="E114" s="13">
        <v>23</v>
      </c>
      <c r="F114" s="16" t="s">
        <v>167</v>
      </c>
      <c r="G114" s="36" t="s">
        <v>16</v>
      </c>
      <c r="H114" s="42">
        <v>3</v>
      </c>
      <c r="I114" s="40" t="s">
        <v>124</v>
      </c>
      <c r="J114" s="16" t="s">
        <v>168</v>
      </c>
      <c r="K114" s="40" t="s">
        <v>19</v>
      </c>
    </row>
    <row r="115" s="25" customFormat="1" customHeight="1" spans="1:11">
      <c r="A115" s="36">
        <f t="shared" si="1"/>
        <v>112</v>
      </c>
      <c r="B115" s="40" t="s">
        <v>121</v>
      </c>
      <c r="C115" s="55" t="s">
        <v>172</v>
      </c>
      <c r="D115" s="13" t="s">
        <v>14</v>
      </c>
      <c r="E115" s="13">
        <v>27</v>
      </c>
      <c r="F115" s="16" t="s">
        <v>167</v>
      </c>
      <c r="G115" s="36" t="s">
        <v>16</v>
      </c>
      <c r="H115" s="42">
        <v>3</v>
      </c>
      <c r="I115" s="40" t="s">
        <v>124</v>
      </c>
      <c r="J115" s="16" t="s">
        <v>168</v>
      </c>
      <c r="K115" s="40" t="s">
        <v>19</v>
      </c>
    </row>
    <row r="116" s="25" customFormat="1" customHeight="1" spans="1:11">
      <c r="A116" s="36">
        <f t="shared" si="1"/>
        <v>113</v>
      </c>
      <c r="B116" s="40" t="s">
        <v>121</v>
      </c>
      <c r="C116" s="55" t="s">
        <v>173</v>
      </c>
      <c r="D116" s="13" t="s">
        <v>14</v>
      </c>
      <c r="E116" s="13">
        <v>54</v>
      </c>
      <c r="F116" s="16" t="s">
        <v>167</v>
      </c>
      <c r="G116" s="36" t="s">
        <v>16</v>
      </c>
      <c r="H116" s="42">
        <v>1</v>
      </c>
      <c r="I116" s="40" t="s">
        <v>124</v>
      </c>
      <c r="J116" s="16" t="s">
        <v>168</v>
      </c>
      <c r="K116" s="40" t="s">
        <v>19</v>
      </c>
    </row>
    <row r="117" s="25" customFormat="1" customHeight="1" spans="1:11">
      <c r="A117" s="36">
        <f t="shared" si="1"/>
        <v>114</v>
      </c>
      <c r="B117" s="40" t="s">
        <v>121</v>
      </c>
      <c r="C117" s="55" t="s">
        <v>174</v>
      </c>
      <c r="D117" s="13" t="s">
        <v>14</v>
      </c>
      <c r="E117" s="13">
        <v>37</v>
      </c>
      <c r="F117" s="16" t="s">
        <v>167</v>
      </c>
      <c r="G117" s="36" t="s">
        <v>16</v>
      </c>
      <c r="H117" s="42">
        <v>2</v>
      </c>
      <c r="I117" s="40" t="s">
        <v>124</v>
      </c>
      <c r="J117" s="16" t="s">
        <v>168</v>
      </c>
      <c r="K117" s="40" t="s">
        <v>19</v>
      </c>
    </row>
    <row r="118" s="25" customFormat="1" customHeight="1" spans="1:11">
      <c r="A118" s="36">
        <f t="shared" si="1"/>
        <v>115</v>
      </c>
      <c r="B118" s="40" t="s">
        <v>121</v>
      </c>
      <c r="C118" s="55" t="s">
        <v>175</v>
      </c>
      <c r="D118" s="13" t="s">
        <v>24</v>
      </c>
      <c r="E118" s="13">
        <v>51</v>
      </c>
      <c r="F118" s="16" t="s">
        <v>176</v>
      </c>
      <c r="G118" s="36" t="s">
        <v>16</v>
      </c>
      <c r="H118" s="42">
        <v>4</v>
      </c>
      <c r="I118" s="40" t="s">
        <v>124</v>
      </c>
      <c r="J118" s="16" t="s">
        <v>177</v>
      </c>
      <c r="K118" s="40" t="s">
        <v>19</v>
      </c>
    </row>
    <row r="119" s="25" customFormat="1" customHeight="1" spans="1:11">
      <c r="A119" s="36">
        <f t="shared" si="1"/>
        <v>116</v>
      </c>
      <c r="B119" s="40" t="s">
        <v>121</v>
      </c>
      <c r="C119" s="55" t="s">
        <v>178</v>
      </c>
      <c r="D119" s="13" t="s">
        <v>24</v>
      </c>
      <c r="E119" s="13">
        <v>46</v>
      </c>
      <c r="F119" s="16" t="s">
        <v>176</v>
      </c>
      <c r="G119" s="36" t="s">
        <v>16</v>
      </c>
      <c r="H119" s="42">
        <v>4</v>
      </c>
      <c r="I119" s="40" t="s">
        <v>124</v>
      </c>
      <c r="J119" s="16" t="s">
        <v>177</v>
      </c>
      <c r="K119" s="40" t="s">
        <v>19</v>
      </c>
    </row>
    <row r="120" s="25" customFormat="1" customHeight="1" spans="1:11">
      <c r="A120" s="36">
        <f t="shared" si="1"/>
        <v>117</v>
      </c>
      <c r="B120" s="40" t="s">
        <v>121</v>
      </c>
      <c r="C120" s="55" t="s">
        <v>179</v>
      </c>
      <c r="D120" s="13" t="s">
        <v>14</v>
      </c>
      <c r="E120" s="13">
        <v>55</v>
      </c>
      <c r="F120" s="16" t="s">
        <v>176</v>
      </c>
      <c r="G120" s="36" t="s">
        <v>16</v>
      </c>
      <c r="H120" s="42">
        <v>3</v>
      </c>
      <c r="I120" s="40" t="s">
        <v>124</v>
      </c>
      <c r="J120" s="16" t="s">
        <v>177</v>
      </c>
      <c r="K120" s="40" t="s">
        <v>19</v>
      </c>
    </row>
    <row r="121" s="25" customFormat="1" customHeight="1" spans="1:11">
      <c r="A121" s="36">
        <f t="shared" si="1"/>
        <v>118</v>
      </c>
      <c r="B121" s="40" t="s">
        <v>121</v>
      </c>
      <c r="C121" s="55" t="s">
        <v>180</v>
      </c>
      <c r="D121" s="13" t="s">
        <v>14</v>
      </c>
      <c r="E121" s="13">
        <v>50</v>
      </c>
      <c r="F121" s="16" t="s">
        <v>176</v>
      </c>
      <c r="G121" s="36" t="s">
        <v>16</v>
      </c>
      <c r="H121" s="42">
        <v>2</v>
      </c>
      <c r="I121" s="40" t="s">
        <v>124</v>
      </c>
      <c r="J121" s="16" t="s">
        <v>177</v>
      </c>
      <c r="K121" s="40" t="s">
        <v>19</v>
      </c>
    </row>
    <row r="122" s="25" customFormat="1" customHeight="1" spans="1:11">
      <c r="A122" s="36">
        <f t="shared" si="1"/>
        <v>119</v>
      </c>
      <c r="B122" s="40" t="s">
        <v>121</v>
      </c>
      <c r="C122" s="55" t="s">
        <v>181</v>
      </c>
      <c r="D122" s="13" t="s">
        <v>14</v>
      </c>
      <c r="E122" s="13">
        <v>38</v>
      </c>
      <c r="F122" s="16" t="s">
        <v>176</v>
      </c>
      <c r="G122" s="36" t="s">
        <v>16</v>
      </c>
      <c r="H122" s="42">
        <v>3</v>
      </c>
      <c r="I122" s="40" t="s">
        <v>124</v>
      </c>
      <c r="J122" s="16" t="s">
        <v>177</v>
      </c>
      <c r="K122" s="40" t="s">
        <v>19</v>
      </c>
    </row>
    <row r="123" s="25" customFormat="1" customHeight="1" spans="1:11">
      <c r="A123" s="36">
        <f t="shared" si="1"/>
        <v>120</v>
      </c>
      <c r="B123" s="40" t="s">
        <v>121</v>
      </c>
      <c r="C123" s="55" t="s">
        <v>182</v>
      </c>
      <c r="D123" s="13" t="s">
        <v>14</v>
      </c>
      <c r="E123" s="13">
        <v>29</v>
      </c>
      <c r="F123" s="16" t="s">
        <v>176</v>
      </c>
      <c r="G123" s="36" t="s">
        <v>16</v>
      </c>
      <c r="H123" s="42">
        <v>2</v>
      </c>
      <c r="I123" s="40" t="s">
        <v>124</v>
      </c>
      <c r="J123" s="16" t="s">
        <v>177</v>
      </c>
      <c r="K123" s="40" t="s">
        <v>19</v>
      </c>
    </row>
    <row r="124" s="25" customFormat="1" customHeight="1" spans="1:11">
      <c r="A124" s="36">
        <f t="shared" si="1"/>
        <v>121</v>
      </c>
      <c r="B124" s="40" t="s">
        <v>121</v>
      </c>
      <c r="C124" s="55" t="s">
        <v>183</v>
      </c>
      <c r="D124" s="13" t="s">
        <v>24</v>
      </c>
      <c r="E124" s="13">
        <v>54</v>
      </c>
      <c r="F124" s="16" t="s">
        <v>176</v>
      </c>
      <c r="G124" s="36" t="s">
        <v>16</v>
      </c>
      <c r="H124" s="42">
        <v>2</v>
      </c>
      <c r="I124" s="40" t="s">
        <v>124</v>
      </c>
      <c r="J124" s="16" t="s">
        <v>177</v>
      </c>
      <c r="K124" s="40" t="s">
        <v>19</v>
      </c>
    </row>
    <row r="125" s="25" customFormat="1" customHeight="1" spans="1:11">
      <c r="A125" s="36">
        <f t="shared" si="1"/>
        <v>122</v>
      </c>
      <c r="B125" s="40" t="s">
        <v>121</v>
      </c>
      <c r="C125" s="55" t="s">
        <v>184</v>
      </c>
      <c r="D125" s="13" t="s">
        <v>24</v>
      </c>
      <c r="E125" s="13">
        <v>33</v>
      </c>
      <c r="F125" s="16" t="s">
        <v>176</v>
      </c>
      <c r="G125" s="36" t="s">
        <v>16</v>
      </c>
      <c r="H125" s="42">
        <v>6</v>
      </c>
      <c r="I125" s="40" t="s">
        <v>124</v>
      </c>
      <c r="J125" s="16" t="s">
        <v>177</v>
      </c>
      <c r="K125" s="40" t="s">
        <v>19</v>
      </c>
    </row>
    <row r="126" s="25" customFormat="1" customHeight="1" spans="1:11">
      <c r="A126" s="36">
        <f t="shared" si="1"/>
        <v>123</v>
      </c>
      <c r="B126" s="40" t="s">
        <v>121</v>
      </c>
      <c r="C126" s="27" t="s">
        <v>185</v>
      </c>
      <c r="D126" s="13" t="s">
        <v>24</v>
      </c>
      <c r="E126" s="13">
        <v>44</v>
      </c>
      <c r="F126" s="16" t="s">
        <v>186</v>
      </c>
      <c r="G126" s="36" t="s">
        <v>16</v>
      </c>
      <c r="H126" s="42">
        <v>2</v>
      </c>
      <c r="I126" s="40" t="s">
        <v>124</v>
      </c>
      <c r="J126" s="16" t="s">
        <v>187</v>
      </c>
      <c r="K126" s="40" t="s">
        <v>19</v>
      </c>
    </row>
    <row r="127" s="25" customFormat="1" customHeight="1" spans="1:11">
      <c r="A127" s="36">
        <f t="shared" si="1"/>
        <v>124</v>
      </c>
      <c r="B127" s="40" t="s">
        <v>121</v>
      </c>
      <c r="C127" s="27" t="s">
        <v>188</v>
      </c>
      <c r="D127" s="13" t="s">
        <v>14</v>
      </c>
      <c r="E127" s="13">
        <v>33</v>
      </c>
      <c r="F127" s="16" t="s">
        <v>186</v>
      </c>
      <c r="G127" s="36" t="s">
        <v>16</v>
      </c>
      <c r="H127" s="42">
        <v>3</v>
      </c>
      <c r="I127" s="40" t="s">
        <v>124</v>
      </c>
      <c r="J127" s="16" t="s">
        <v>187</v>
      </c>
      <c r="K127" s="40" t="s">
        <v>19</v>
      </c>
    </row>
    <row r="128" s="25" customFormat="1" customHeight="1" spans="1:11">
      <c r="A128" s="36">
        <f t="shared" si="1"/>
        <v>125</v>
      </c>
      <c r="B128" s="40" t="s">
        <v>121</v>
      </c>
      <c r="C128" s="27" t="s">
        <v>189</v>
      </c>
      <c r="D128" s="13" t="s">
        <v>14</v>
      </c>
      <c r="E128" s="13">
        <v>32</v>
      </c>
      <c r="F128" s="16" t="s">
        <v>186</v>
      </c>
      <c r="G128" s="36" t="s">
        <v>16</v>
      </c>
      <c r="H128" s="42">
        <v>5</v>
      </c>
      <c r="I128" s="40" t="s">
        <v>124</v>
      </c>
      <c r="J128" s="16" t="s">
        <v>187</v>
      </c>
      <c r="K128" s="40" t="s">
        <v>19</v>
      </c>
    </row>
    <row r="129" s="25" customFormat="1" customHeight="1" spans="1:11">
      <c r="A129" s="36">
        <f t="shared" si="1"/>
        <v>126</v>
      </c>
      <c r="B129" s="40" t="s">
        <v>121</v>
      </c>
      <c r="C129" s="27" t="s">
        <v>190</v>
      </c>
      <c r="D129" s="13" t="s">
        <v>24</v>
      </c>
      <c r="E129" s="13">
        <v>49</v>
      </c>
      <c r="F129" s="16" t="s">
        <v>186</v>
      </c>
      <c r="G129" s="36" t="s">
        <v>16</v>
      </c>
      <c r="H129" s="42">
        <v>1</v>
      </c>
      <c r="I129" s="40" t="s">
        <v>124</v>
      </c>
      <c r="J129" s="16" t="s">
        <v>187</v>
      </c>
      <c r="K129" s="40" t="s">
        <v>19</v>
      </c>
    </row>
    <row r="130" s="25" customFormat="1" customHeight="1" spans="1:11">
      <c r="A130" s="36">
        <f t="shared" si="1"/>
        <v>127</v>
      </c>
      <c r="B130" s="40" t="s">
        <v>121</v>
      </c>
      <c r="C130" s="27" t="s">
        <v>191</v>
      </c>
      <c r="D130" s="13" t="s">
        <v>14</v>
      </c>
      <c r="E130" s="13">
        <v>37</v>
      </c>
      <c r="F130" s="16" t="s">
        <v>186</v>
      </c>
      <c r="G130" s="36" t="s">
        <v>16</v>
      </c>
      <c r="H130" s="42">
        <v>1</v>
      </c>
      <c r="I130" s="40" t="s">
        <v>124</v>
      </c>
      <c r="J130" s="16" t="s">
        <v>187</v>
      </c>
      <c r="K130" s="40" t="s">
        <v>19</v>
      </c>
    </row>
    <row r="131" s="25" customFormat="1" customHeight="1" spans="1:11">
      <c r="A131" s="36">
        <f t="shared" si="1"/>
        <v>128</v>
      </c>
      <c r="B131" s="40" t="s">
        <v>121</v>
      </c>
      <c r="C131" s="27" t="s">
        <v>192</v>
      </c>
      <c r="D131" s="13" t="s">
        <v>14</v>
      </c>
      <c r="E131" s="13">
        <v>52</v>
      </c>
      <c r="F131" s="16" t="s">
        <v>186</v>
      </c>
      <c r="G131" s="36" t="s">
        <v>16</v>
      </c>
      <c r="H131" s="42">
        <v>3</v>
      </c>
      <c r="I131" s="40" t="s">
        <v>124</v>
      </c>
      <c r="J131" s="16" t="s">
        <v>187</v>
      </c>
      <c r="K131" s="40" t="s">
        <v>19</v>
      </c>
    </row>
    <row r="132" s="25" customFormat="1" customHeight="1" spans="1:11">
      <c r="A132" s="36">
        <f t="shared" si="1"/>
        <v>129</v>
      </c>
      <c r="B132" s="40" t="s">
        <v>121</v>
      </c>
      <c r="C132" s="27" t="s">
        <v>193</v>
      </c>
      <c r="D132" s="13" t="s">
        <v>14</v>
      </c>
      <c r="E132" s="13">
        <v>53</v>
      </c>
      <c r="F132" s="16" t="s">
        <v>186</v>
      </c>
      <c r="G132" s="36" t="s">
        <v>16</v>
      </c>
      <c r="H132" s="42">
        <v>4</v>
      </c>
      <c r="I132" s="40" t="s">
        <v>124</v>
      </c>
      <c r="J132" s="16" t="s">
        <v>187</v>
      </c>
      <c r="K132" s="40" t="s">
        <v>19</v>
      </c>
    </row>
    <row r="133" s="25" customFormat="1" customHeight="1" spans="1:11">
      <c r="A133" s="36">
        <f t="shared" ref="A133:A196" si="2">ROW(A130)</f>
        <v>130</v>
      </c>
      <c r="B133" s="40" t="s">
        <v>121</v>
      </c>
      <c r="C133" s="27" t="s">
        <v>194</v>
      </c>
      <c r="D133" s="13" t="s">
        <v>24</v>
      </c>
      <c r="E133" s="13">
        <v>56</v>
      </c>
      <c r="F133" s="16" t="s">
        <v>186</v>
      </c>
      <c r="G133" s="36" t="s">
        <v>16</v>
      </c>
      <c r="H133" s="42">
        <v>2</v>
      </c>
      <c r="I133" s="40" t="s">
        <v>124</v>
      </c>
      <c r="J133" s="16" t="s">
        <v>187</v>
      </c>
      <c r="K133" s="40" t="s">
        <v>19</v>
      </c>
    </row>
    <row r="134" s="25" customFormat="1" customHeight="1" spans="1:11">
      <c r="A134" s="36">
        <f t="shared" si="2"/>
        <v>131</v>
      </c>
      <c r="B134" s="40" t="s">
        <v>121</v>
      </c>
      <c r="C134" s="27" t="s">
        <v>195</v>
      </c>
      <c r="D134" s="13" t="s">
        <v>14</v>
      </c>
      <c r="E134" s="13">
        <v>39</v>
      </c>
      <c r="F134" s="16" t="s">
        <v>186</v>
      </c>
      <c r="G134" s="36" t="s">
        <v>16</v>
      </c>
      <c r="H134" s="42">
        <v>4</v>
      </c>
      <c r="I134" s="40" t="s">
        <v>124</v>
      </c>
      <c r="J134" s="16" t="s">
        <v>187</v>
      </c>
      <c r="K134" s="40" t="s">
        <v>19</v>
      </c>
    </row>
    <row r="135" s="25" customFormat="1" customHeight="1" spans="1:11">
      <c r="A135" s="36">
        <f t="shared" si="2"/>
        <v>132</v>
      </c>
      <c r="B135" s="40" t="s">
        <v>121</v>
      </c>
      <c r="C135" s="27" t="s">
        <v>196</v>
      </c>
      <c r="D135" s="13" t="s">
        <v>24</v>
      </c>
      <c r="E135" s="13">
        <v>20</v>
      </c>
      <c r="F135" s="16" t="s">
        <v>186</v>
      </c>
      <c r="G135" s="36" t="s">
        <v>16</v>
      </c>
      <c r="H135" s="42">
        <v>7</v>
      </c>
      <c r="I135" s="40" t="s">
        <v>124</v>
      </c>
      <c r="J135" s="16" t="s">
        <v>187</v>
      </c>
      <c r="K135" s="40" t="s">
        <v>19</v>
      </c>
    </row>
    <row r="136" s="25" customFormat="1" customHeight="1" spans="1:11">
      <c r="A136" s="36">
        <f t="shared" si="2"/>
        <v>133</v>
      </c>
      <c r="B136" s="40" t="s">
        <v>121</v>
      </c>
      <c r="C136" s="55" t="s">
        <v>197</v>
      </c>
      <c r="D136" s="13" t="s">
        <v>24</v>
      </c>
      <c r="E136" s="13">
        <v>40</v>
      </c>
      <c r="F136" s="16" t="s">
        <v>198</v>
      </c>
      <c r="G136" s="36" t="s">
        <v>16</v>
      </c>
      <c r="H136" s="42">
        <v>3</v>
      </c>
      <c r="I136" s="40" t="s">
        <v>124</v>
      </c>
      <c r="J136" s="16" t="s">
        <v>199</v>
      </c>
      <c r="K136" s="40" t="s">
        <v>19</v>
      </c>
    </row>
    <row r="137" s="25" customFormat="1" customHeight="1" spans="1:11">
      <c r="A137" s="36">
        <f t="shared" si="2"/>
        <v>134</v>
      </c>
      <c r="B137" s="40" t="s">
        <v>121</v>
      </c>
      <c r="C137" s="55" t="s">
        <v>200</v>
      </c>
      <c r="D137" s="13" t="s">
        <v>24</v>
      </c>
      <c r="E137" s="13">
        <v>40</v>
      </c>
      <c r="F137" s="16" t="s">
        <v>198</v>
      </c>
      <c r="G137" s="36" t="s">
        <v>16</v>
      </c>
      <c r="H137" s="42">
        <v>4</v>
      </c>
      <c r="I137" s="40" t="s">
        <v>124</v>
      </c>
      <c r="J137" s="16" t="s">
        <v>199</v>
      </c>
      <c r="K137" s="40" t="s">
        <v>19</v>
      </c>
    </row>
    <row r="138" s="25" customFormat="1" customHeight="1" spans="1:11">
      <c r="A138" s="36">
        <f t="shared" si="2"/>
        <v>135</v>
      </c>
      <c r="B138" s="40" t="s">
        <v>121</v>
      </c>
      <c r="C138" s="55" t="s">
        <v>201</v>
      </c>
      <c r="D138" s="13" t="s">
        <v>24</v>
      </c>
      <c r="E138" s="13">
        <v>54</v>
      </c>
      <c r="F138" s="16" t="s">
        <v>198</v>
      </c>
      <c r="G138" s="36" t="s">
        <v>16</v>
      </c>
      <c r="H138" s="42">
        <v>3</v>
      </c>
      <c r="I138" s="40" t="s">
        <v>124</v>
      </c>
      <c r="J138" s="16" t="s">
        <v>199</v>
      </c>
      <c r="K138" s="40" t="s">
        <v>19</v>
      </c>
    </row>
    <row r="139" s="25" customFormat="1" customHeight="1" spans="1:11">
      <c r="A139" s="36">
        <f t="shared" si="2"/>
        <v>136</v>
      </c>
      <c r="B139" s="40" t="s">
        <v>121</v>
      </c>
      <c r="C139" s="55" t="s">
        <v>202</v>
      </c>
      <c r="D139" s="13" t="s">
        <v>14</v>
      </c>
      <c r="E139" s="13">
        <v>49</v>
      </c>
      <c r="F139" s="16" t="s">
        <v>198</v>
      </c>
      <c r="G139" s="36" t="s">
        <v>16</v>
      </c>
      <c r="H139" s="42">
        <v>5</v>
      </c>
      <c r="I139" s="40" t="s">
        <v>124</v>
      </c>
      <c r="J139" s="16" t="s">
        <v>199</v>
      </c>
      <c r="K139" s="40" t="s">
        <v>19</v>
      </c>
    </row>
    <row r="140" s="25" customFormat="1" customHeight="1" spans="1:11">
      <c r="A140" s="36">
        <f t="shared" si="2"/>
        <v>137</v>
      </c>
      <c r="B140" s="40" t="s">
        <v>121</v>
      </c>
      <c r="C140" s="55" t="s">
        <v>203</v>
      </c>
      <c r="D140" s="13" t="s">
        <v>14</v>
      </c>
      <c r="E140" s="13">
        <v>47</v>
      </c>
      <c r="F140" s="16" t="s">
        <v>198</v>
      </c>
      <c r="G140" s="36" t="s">
        <v>16</v>
      </c>
      <c r="H140" s="42">
        <v>6</v>
      </c>
      <c r="I140" s="40" t="s">
        <v>124</v>
      </c>
      <c r="J140" s="16" t="s">
        <v>199</v>
      </c>
      <c r="K140" s="40" t="s">
        <v>19</v>
      </c>
    </row>
    <row r="141" s="25" customFormat="1" customHeight="1" spans="1:11">
      <c r="A141" s="36">
        <f t="shared" si="2"/>
        <v>138</v>
      </c>
      <c r="B141" s="40" t="s">
        <v>121</v>
      </c>
      <c r="C141" s="55" t="s">
        <v>204</v>
      </c>
      <c r="D141" s="13" t="s">
        <v>14</v>
      </c>
      <c r="E141" s="13">
        <v>22</v>
      </c>
      <c r="F141" s="16" t="s">
        <v>198</v>
      </c>
      <c r="G141" s="36" t="s">
        <v>16</v>
      </c>
      <c r="H141" s="42">
        <v>3</v>
      </c>
      <c r="I141" s="40" t="s">
        <v>124</v>
      </c>
      <c r="J141" s="16" t="s">
        <v>199</v>
      </c>
      <c r="K141" s="40" t="s">
        <v>19</v>
      </c>
    </row>
    <row r="142" s="25" customFormat="1" customHeight="1" spans="1:11">
      <c r="A142" s="36">
        <f t="shared" si="2"/>
        <v>139</v>
      </c>
      <c r="B142" s="40" t="s">
        <v>205</v>
      </c>
      <c r="C142" s="37" t="s">
        <v>206</v>
      </c>
      <c r="D142" s="13" t="s">
        <v>14</v>
      </c>
      <c r="E142" s="13">
        <v>16</v>
      </c>
      <c r="F142" s="40" t="s">
        <v>207</v>
      </c>
      <c r="G142" s="36" t="s">
        <v>16</v>
      </c>
      <c r="H142" s="42">
        <v>2</v>
      </c>
      <c r="I142" s="40" t="s">
        <v>208</v>
      </c>
      <c r="J142" s="40" t="s">
        <v>209</v>
      </c>
      <c r="K142" s="40" t="s">
        <v>19</v>
      </c>
    </row>
    <row r="143" s="25" customFormat="1" customHeight="1" spans="1:11">
      <c r="A143" s="36">
        <f t="shared" si="2"/>
        <v>140</v>
      </c>
      <c r="B143" s="40" t="s">
        <v>205</v>
      </c>
      <c r="C143" s="37" t="s">
        <v>210</v>
      </c>
      <c r="D143" s="13" t="s">
        <v>14</v>
      </c>
      <c r="E143" s="13">
        <v>50</v>
      </c>
      <c r="F143" s="40" t="s">
        <v>211</v>
      </c>
      <c r="G143" s="36" t="s">
        <v>16</v>
      </c>
      <c r="H143" s="42">
        <v>2</v>
      </c>
      <c r="I143" s="40" t="s">
        <v>208</v>
      </c>
      <c r="J143" s="40" t="s">
        <v>212</v>
      </c>
      <c r="K143" s="40" t="s">
        <v>19</v>
      </c>
    </row>
    <row r="144" s="25" customFormat="1" customHeight="1" spans="1:11">
      <c r="A144" s="36">
        <f t="shared" si="2"/>
        <v>141</v>
      </c>
      <c r="B144" s="40" t="s">
        <v>205</v>
      </c>
      <c r="C144" s="37" t="s">
        <v>213</v>
      </c>
      <c r="D144" s="13" t="s">
        <v>14</v>
      </c>
      <c r="E144" s="13">
        <v>19</v>
      </c>
      <c r="F144" s="40" t="s">
        <v>214</v>
      </c>
      <c r="G144" s="36" t="s">
        <v>16</v>
      </c>
      <c r="H144" s="42">
        <v>3</v>
      </c>
      <c r="I144" s="40" t="s">
        <v>208</v>
      </c>
      <c r="J144" s="40" t="s">
        <v>215</v>
      </c>
      <c r="K144" s="40" t="s">
        <v>19</v>
      </c>
    </row>
    <row r="145" s="25" customFormat="1" customHeight="1" spans="1:11">
      <c r="A145" s="36">
        <f t="shared" si="2"/>
        <v>142</v>
      </c>
      <c r="B145" s="40" t="s">
        <v>205</v>
      </c>
      <c r="C145" s="37" t="s">
        <v>216</v>
      </c>
      <c r="D145" s="13" t="s">
        <v>14</v>
      </c>
      <c r="E145" s="13">
        <v>56</v>
      </c>
      <c r="F145" s="40" t="s">
        <v>214</v>
      </c>
      <c r="G145" s="36" t="s">
        <v>16</v>
      </c>
      <c r="H145" s="42">
        <v>1</v>
      </c>
      <c r="I145" s="40" t="s">
        <v>208</v>
      </c>
      <c r="J145" s="40" t="s">
        <v>215</v>
      </c>
      <c r="K145" s="40" t="s">
        <v>19</v>
      </c>
    </row>
    <row r="146" s="25" customFormat="1" customHeight="1" spans="1:11">
      <c r="A146" s="36">
        <f t="shared" si="2"/>
        <v>143</v>
      </c>
      <c r="B146" s="40" t="s">
        <v>205</v>
      </c>
      <c r="C146" s="37" t="s">
        <v>217</v>
      </c>
      <c r="D146" s="13" t="s">
        <v>24</v>
      </c>
      <c r="E146" s="13">
        <v>45</v>
      </c>
      <c r="F146" s="40" t="s">
        <v>214</v>
      </c>
      <c r="G146" s="36" t="s">
        <v>16</v>
      </c>
      <c r="H146" s="42">
        <v>4</v>
      </c>
      <c r="I146" s="40" t="s">
        <v>208</v>
      </c>
      <c r="J146" s="40" t="s">
        <v>215</v>
      </c>
      <c r="K146" s="40" t="s">
        <v>19</v>
      </c>
    </row>
    <row r="147" s="25" customFormat="1" customHeight="1" spans="1:11">
      <c r="A147" s="36">
        <f t="shared" si="2"/>
        <v>144</v>
      </c>
      <c r="B147" s="40" t="s">
        <v>205</v>
      </c>
      <c r="C147" s="37" t="s">
        <v>218</v>
      </c>
      <c r="D147" s="13" t="s">
        <v>24</v>
      </c>
      <c r="E147" s="13">
        <v>40</v>
      </c>
      <c r="F147" s="40" t="s">
        <v>214</v>
      </c>
      <c r="G147" s="36" t="s">
        <v>16</v>
      </c>
      <c r="H147" s="42">
        <v>5</v>
      </c>
      <c r="I147" s="40" t="s">
        <v>208</v>
      </c>
      <c r="J147" s="40" t="s">
        <v>215</v>
      </c>
      <c r="K147" s="40" t="s">
        <v>19</v>
      </c>
    </row>
    <row r="148" s="25" customFormat="1" customHeight="1" spans="1:11">
      <c r="A148" s="36">
        <f t="shared" si="2"/>
        <v>145</v>
      </c>
      <c r="B148" s="40" t="s">
        <v>205</v>
      </c>
      <c r="C148" s="37" t="s">
        <v>219</v>
      </c>
      <c r="D148" s="13" t="s">
        <v>14</v>
      </c>
      <c r="E148" s="13">
        <v>55</v>
      </c>
      <c r="F148" s="40" t="s">
        <v>214</v>
      </c>
      <c r="G148" s="36" t="s">
        <v>16</v>
      </c>
      <c r="H148" s="42">
        <v>5</v>
      </c>
      <c r="I148" s="40" t="s">
        <v>208</v>
      </c>
      <c r="J148" s="40" t="s">
        <v>215</v>
      </c>
      <c r="K148" s="40" t="s">
        <v>19</v>
      </c>
    </row>
    <row r="149" s="25" customFormat="1" customHeight="1" spans="1:11">
      <c r="A149" s="36">
        <f t="shared" si="2"/>
        <v>146</v>
      </c>
      <c r="B149" s="40" t="s">
        <v>205</v>
      </c>
      <c r="C149" s="37" t="s">
        <v>220</v>
      </c>
      <c r="D149" s="13" t="s">
        <v>24</v>
      </c>
      <c r="E149" s="13">
        <v>26</v>
      </c>
      <c r="F149" s="40" t="s">
        <v>214</v>
      </c>
      <c r="G149" s="36" t="s">
        <v>16</v>
      </c>
      <c r="H149" s="42">
        <v>4</v>
      </c>
      <c r="I149" s="40" t="s">
        <v>208</v>
      </c>
      <c r="J149" s="40" t="s">
        <v>215</v>
      </c>
      <c r="K149" s="40" t="s">
        <v>19</v>
      </c>
    </row>
    <row r="150" s="25" customFormat="1" customHeight="1" spans="1:11">
      <c r="A150" s="36">
        <f t="shared" si="2"/>
        <v>147</v>
      </c>
      <c r="B150" s="40" t="s">
        <v>205</v>
      </c>
      <c r="C150" s="37" t="s">
        <v>221</v>
      </c>
      <c r="D150" s="13" t="s">
        <v>14</v>
      </c>
      <c r="E150" s="13">
        <v>40</v>
      </c>
      <c r="F150" s="40" t="s">
        <v>214</v>
      </c>
      <c r="G150" s="36" t="s">
        <v>16</v>
      </c>
      <c r="H150" s="42">
        <v>4</v>
      </c>
      <c r="I150" s="40" t="s">
        <v>208</v>
      </c>
      <c r="J150" s="40" t="s">
        <v>215</v>
      </c>
      <c r="K150" s="40" t="s">
        <v>19</v>
      </c>
    </row>
    <row r="151" s="25" customFormat="1" customHeight="1" spans="1:11">
      <c r="A151" s="36">
        <f t="shared" si="2"/>
        <v>148</v>
      </c>
      <c r="B151" s="40" t="s">
        <v>205</v>
      </c>
      <c r="C151" s="37" t="s">
        <v>222</v>
      </c>
      <c r="D151" s="13" t="s">
        <v>14</v>
      </c>
      <c r="E151" s="13">
        <v>53</v>
      </c>
      <c r="F151" s="40" t="s">
        <v>214</v>
      </c>
      <c r="G151" s="36" t="s">
        <v>16</v>
      </c>
      <c r="H151" s="42">
        <v>4</v>
      </c>
      <c r="I151" s="40" t="s">
        <v>208</v>
      </c>
      <c r="J151" s="40" t="s">
        <v>215</v>
      </c>
      <c r="K151" s="40" t="s">
        <v>19</v>
      </c>
    </row>
    <row r="152" s="25" customFormat="1" customHeight="1" spans="1:11">
      <c r="A152" s="36">
        <f t="shared" si="2"/>
        <v>149</v>
      </c>
      <c r="B152" s="40" t="s">
        <v>205</v>
      </c>
      <c r="C152" s="37" t="s">
        <v>223</v>
      </c>
      <c r="D152" s="13" t="s">
        <v>14</v>
      </c>
      <c r="E152" s="13">
        <v>48</v>
      </c>
      <c r="F152" s="40" t="s">
        <v>224</v>
      </c>
      <c r="G152" s="36" t="s">
        <v>16</v>
      </c>
      <c r="H152" s="42">
        <v>5</v>
      </c>
      <c r="I152" s="40" t="s">
        <v>208</v>
      </c>
      <c r="J152" s="40" t="s">
        <v>225</v>
      </c>
      <c r="K152" s="40" t="s">
        <v>19</v>
      </c>
    </row>
    <row r="153" s="25" customFormat="1" customHeight="1" spans="1:11">
      <c r="A153" s="36">
        <f t="shared" si="2"/>
        <v>150</v>
      </c>
      <c r="B153" s="40" t="s">
        <v>205</v>
      </c>
      <c r="C153" s="37" t="s">
        <v>226</v>
      </c>
      <c r="D153" s="13" t="s">
        <v>14</v>
      </c>
      <c r="E153" s="13">
        <v>50</v>
      </c>
      <c r="F153" s="40" t="s">
        <v>224</v>
      </c>
      <c r="G153" s="36" t="s">
        <v>16</v>
      </c>
      <c r="H153" s="42">
        <v>1</v>
      </c>
      <c r="I153" s="40" t="s">
        <v>208</v>
      </c>
      <c r="J153" s="40" t="s">
        <v>225</v>
      </c>
      <c r="K153" s="40" t="s">
        <v>19</v>
      </c>
    </row>
    <row r="154" s="25" customFormat="1" customHeight="1" spans="1:11">
      <c r="A154" s="36">
        <f t="shared" si="2"/>
        <v>151</v>
      </c>
      <c r="B154" s="40" t="s">
        <v>205</v>
      </c>
      <c r="C154" s="37" t="s">
        <v>227</v>
      </c>
      <c r="D154" s="13" t="s">
        <v>14</v>
      </c>
      <c r="E154" s="13">
        <v>32</v>
      </c>
      <c r="F154" s="40" t="s">
        <v>224</v>
      </c>
      <c r="G154" s="36" t="s">
        <v>16</v>
      </c>
      <c r="H154" s="42">
        <v>4</v>
      </c>
      <c r="I154" s="40" t="s">
        <v>208</v>
      </c>
      <c r="J154" s="40" t="s">
        <v>225</v>
      </c>
      <c r="K154" s="40" t="s">
        <v>19</v>
      </c>
    </row>
    <row r="155" s="25" customFormat="1" customHeight="1" spans="1:11">
      <c r="A155" s="36">
        <f t="shared" si="2"/>
        <v>152</v>
      </c>
      <c r="B155" s="40" t="s">
        <v>205</v>
      </c>
      <c r="C155" s="37" t="s">
        <v>228</v>
      </c>
      <c r="D155" s="13" t="s">
        <v>24</v>
      </c>
      <c r="E155" s="13">
        <v>51</v>
      </c>
      <c r="F155" s="40" t="s">
        <v>224</v>
      </c>
      <c r="G155" s="36" t="s">
        <v>16</v>
      </c>
      <c r="H155" s="42">
        <v>5</v>
      </c>
      <c r="I155" s="40" t="s">
        <v>208</v>
      </c>
      <c r="J155" s="40" t="s">
        <v>225</v>
      </c>
      <c r="K155" s="40" t="s">
        <v>19</v>
      </c>
    </row>
    <row r="156" s="25" customFormat="1" customHeight="1" spans="1:11">
      <c r="A156" s="36">
        <f t="shared" si="2"/>
        <v>153</v>
      </c>
      <c r="B156" s="40" t="s">
        <v>205</v>
      </c>
      <c r="C156" s="37" t="s">
        <v>229</v>
      </c>
      <c r="D156" s="13" t="s">
        <v>14</v>
      </c>
      <c r="E156" s="13">
        <v>43</v>
      </c>
      <c r="F156" s="40" t="s">
        <v>224</v>
      </c>
      <c r="G156" s="36" t="s">
        <v>16</v>
      </c>
      <c r="H156" s="42">
        <v>4</v>
      </c>
      <c r="I156" s="40" t="s">
        <v>208</v>
      </c>
      <c r="J156" s="40" t="s">
        <v>225</v>
      </c>
      <c r="K156" s="40" t="s">
        <v>19</v>
      </c>
    </row>
    <row r="157" s="25" customFormat="1" customHeight="1" spans="1:11">
      <c r="A157" s="36">
        <f t="shared" si="2"/>
        <v>154</v>
      </c>
      <c r="B157" s="40" t="s">
        <v>205</v>
      </c>
      <c r="C157" s="37" t="s">
        <v>230</v>
      </c>
      <c r="D157" s="13" t="s">
        <v>14</v>
      </c>
      <c r="E157" s="13">
        <v>52</v>
      </c>
      <c r="F157" s="40" t="s">
        <v>224</v>
      </c>
      <c r="G157" s="36" t="s">
        <v>16</v>
      </c>
      <c r="H157" s="42">
        <v>6</v>
      </c>
      <c r="I157" s="40" t="s">
        <v>208</v>
      </c>
      <c r="J157" s="40" t="s">
        <v>225</v>
      </c>
      <c r="K157" s="40" t="s">
        <v>19</v>
      </c>
    </row>
    <row r="158" s="25" customFormat="1" customHeight="1" spans="1:11">
      <c r="A158" s="36">
        <f t="shared" si="2"/>
        <v>155</v>
      </c>
      <c r="B158" s="40" t="s">
        <v>205</v>
      </c>
      <c r="C158" s="37" t="s">
        <v>231</v>
      </c>
      <c r="D158" s="13" t="s">
        <v>14</v>
      </c>
      <c r="E158" s="13">
        <v>42</v>
      </c>
      <c r="F158" s="40" t="s">
        <v>224</v>
      </c>
      <c r="G158" s="36" t="s">
        <v>16</v>
      </c>
      <c r="H158" s="42">
        <v>4</v>
      </c>
      <c r="I158" s="40" t="s">
        <v>208</v>
      </c>
      <c r="J158" s="40" t="s">
        <v>225</v>
      </c>
      <c r="K158" s="40" t="s">
        <v>19</v>
      </c>
    </row>
    <row r="159" s="25" customFormat="1" customHeight="1" spans="1:11">
      <c r="A159" s="36">
        <f t="shared" si="2"/>
        <v>156</v>
      </c>
      <c r="B159" s="40" t="s">
        <v>205</v>
      </c>
      <c r="C159" s="37" t="s">
        <v>232</v>
      </c>
      <c r="D159" s="13" t="s">
        <v>14</v>
      </c>
      <c r="E159" s="13">
        <v>57</v>
      </c>
      <c r="F159" s="40" t="s">
        <v>224</v>
      </c>
      <c r="G159" s="36" t="s">
        <v>16</v>
      </c>
      <c r="H159" s="42">
        <v>2</v>
      </c>
      <c r="I159" s="40" t="s">
        <v>208</v>
      </c>
      <c r="J159" s="40" t="s">
        <v>225</v>
      </c>
      <c r="K159" s="40" t="s">
        <v>19</v>
      </c>
    </row>
    <row r="160" s="25" customFormat="1" customHeight="1" spans="1:11">
      <c r="A160" s="36">
        <f t="shared" si="2"/>
        <v>157</v>
      </c>
      <c r="B160" s="40" t="s">
        <v>205</v>
      </c>
      <c r="C160" s="37" t="s">
        <v>233</v>
      </c>
      <c r="D160" s="13" t="s">
        <v>14</v>
      </c>
      <c r="E160" s="13">
        <v>58</v>
      </c>
      <c r="F160" s="40" t="s">
        <v>224</v>
      </c>
      <c r="G160" s="36" t="s">
        <v>16</v>
      </c>
      <c r="H160" s="42">
        <v>7</v>
      </c>
      <c r="I160" s="40" t="s">
        <v>208</v>
      </c>
      <c r="J160" s="40" t="s">
        <v>225</v>
      </c>
      <c r="K160" s="40" t="s">
        <v>19</v>
      </c>
    </row>
    <row r="161" s="25" customFormat="1" customHeight="1" spans="1:11">
      <c r="A161" s="36">
        <f t="shared" si="2"/>
        <v>158</v>
      </c>
      <c r="B161" s="40" t="s">
        <v>205</v>
      </c>
      <c r="C161" s="37" t="s">
        <v>234</v>
      </c>
      <c r="D161" s="13" t="s">
        <v>14</v>
      </c>
      <c r="E161" s="13">
        <v>57</v>
      </c>
      <c r="F161" s="40" t="s">
        <v>224</v>
      </c>
      <c r="G161" s="36" t="s">
        <v>16</v>
      </c>
      <c r="H161" s="42">
        <v>3</v>
      </c>
      <c r="I161" s="40" t="s">
        <v>208</v>
      </c>
      <c r="J161" s="40" t="s">
        <v>235</v>
      </c>
      <c r="K161" s="40" t="s">
        <v>19</v>
      </c>
    </row>
    <row r="162" s="25" customFormat="1" customHeight="1" spans="1:11">
      <c r="A162" s="36">
        <f t="shared" si="2"/>
        <v>159</v>
      </c>
      <c r="B162" s="40" t="s">
        <v>205</v>
      </c>
      <c r="C162" s="37" t="s">
        <v>236</v>
      </c>
      <c r="D162" s="13" t="s">
        <v>14</v>
      </c>
      <c r="E162" s="13">
        <v>56</v>
      </c>
      <c r="F162" s="40" t="s">
        <v>224</v>
      </c>
      <c r="G162" s="36" t="s">
        <v>16</v>
      </c>
      <c r="H162" s="42">
        <v>2</v>
      </c>
      <c r="I162" s="40" t="s">
        <v>208</v>
      </c>
      <c r="J162" s="40" t="s">
        <v>225</v>
      </c>
      <c r="K162" s="40" t="s">
        <v>19</v>
      </c>
    </row>
    <row r="163" s="25" customFormat="1" customHeight="1" spans="1:11">
      <c r="A163" s="36">
        <f t="shared" si="2"/>
        <v>160</v>
      </c>
      <c r="B163" s="40" t="s">
        <v>205</v>
      </c>
      <c r="C163" s="37" t="s">
        <v>237</v>
      </c>
      <c r="D163" s="13" t="s">
        <v>14</v>
      </c>
      <c r="E163" s="13">
        <v>54</v>
      </c>
      <c r="F163" s="40" t="s">
        <v>238</v>
      </c>
      <c r="G163" s="36" t="s">
        <v>16</v>
      </c>
      <c r="H163" s="42">
        <v>1</v>
      </c>
      <c r="I163" s="40" t="s">
        <v>208</v>
      </c>
      <c r="J163" s="40" t="s">
        <v>239</v>
      </c>
      <c r="K163" s="40" t="s">
        <v>19</v>
      </c>
    </row>
    <row r="164" s="25" customFormat="1" customHeight="1" spans="1:11">
      <c r="A164" s="36">
        <f t="shared" si="2"/>
        <v>161</v>
      </c>
      <c r="B164" s="40" t="s">
        <v>205</v>
      </c>
      <c r="C164" s="37" t="s">
        <v>240</v>
      </c>
      <c r="D164" s="13" t="s">
        <v>24</v>
      </c>
      <c r="E164" s="13">
        <v>43</v>
      </c>
      <c r="F164" s="40" t="s">
        <v>238</v>
      </c>
      <c r="G164" s="36" t="s">
        <v>16</v>
      </c>
      <c r="H164" s="42">
        <v>6</v>
      </c>
      <c r="I164" s="40" t="s">
        <v>208</v>
      </c>
      <c r="J164" s="40" t="s">
        <v>239</v>
      </c>
      <c r="K164" s="40" t="s">
        <v>19</v>
      </c>
    </row>
    <row r="165" s="25" customFormat="1" customHeight="1" spans="1:11">
      <c r="A165" s="36">
        <f t="shared" si="2"/>
        <v>162</v>
      </c>
      <c r="B165" s="40" t="s">
        <v>205</v>
      </c>
      <c r="C165" s="37" t="s">
        <v>241</v>
      </c>
      <c r="D165" s="13" t="s">
        <v>14</v>
      </c>
      <c r="E165" s="13">
        <v>40</v>
      </c>
      <c r="F165" s="40" t="s">
        <v>238</v>
      </c>
      <c r="G165" s="36" t="s">
        <v>16</v>
      </c>
      <c r="H165" s="42">
        <v>1</v>
      </c>
      <c r="I165" s="40" t="s">
        <v>208</v>
      </c>
      <c r="J165" s="40" t="s">
        <v>239</v>
      </c>
      <c r="K165" s="40" t="s">
        <v>19</v>
      </c>
    </row>
    <row r="166" s="25" customFormat="1" customHeight="1" spans="1:11">
      <c r="A166" s="36">
        <f t="shared" si="2"/>
        <v>163</v>
      </c>
      <c r="B166" s="40" t="s">
        <v>205</v>
      </c>
      <c r="C166" s="37" t="s">
        <v>242</v>
      </c>
      <c r="D166" s="13" t="s">
        <v>14</v>
      </c>
      <c r="E166" s="13">
        <v>56</v>
      </c>
      <c r="F166" s="40" t="s">
        <v>238</v>
      </c>
      <c r="G166" s="36" t="s">
        <v>16</v>
      </c>
      <c r="H166" s="42">
        <v>1</v>
      </c>
      <c r="I166" s="40" t="s">
        <v>208</v>
      </c>
      <c r="J166" s="40" t="s">
        <v>239</v>
      </c>
      <c r="K166" s="40" t="s">
        <v>19</v>
      </c>
    </row>
    <row r="167" s="25" customFormat="1" customHeight="1" spans="1:11">
      <c r="A167" s="36">
        <f t="shared" si="2"/>
        <v>164</v>
      </c>
      <c r="B167" s="40" t="s">
        <v>205</v>
      </c>
      <c r="C167" s="37" t="s">
        <v>243</v>
      </c>
      <c r="D167" s="13" t="s">
        <v>24</v>
      </c>
      <c r="E167" s="13">
        <v>55</v>
      </c>
      <c r="F167" s="40" t="s">
        <v>238</v>
      </c>
      <c r="G167" s="36" t="s">
        <v>16</v>
      </c>
      <c r="H167" s="42">
        <v>2</v>
      </c>
      <c r="I167" s="40" t="s">
        <v>208</v>
      </c>
      <c r="J167" s="40" t="s">
        <v>239</v>
      </c>
      <c r="K167" s="40" t="s">
        <v>19</v>
      </c>
    </row>
    <row r="168" s="25" customFormat="1" customHeight="1" spans="1:11">
      <c r="A168" s="36">
        <f t="shared" si="2"/>
        <v>165</v>
      </c>
      <c r="B168" s="40" t="s">
        <v>205</v>
      </c>
      <c r="C168" s="37" t="s">
        <v>244</v>
      </c>
      <c r="D168" s="13" t="s">
        <v>14</v>
      </c>
      <c r="E168" s="13">
        <v>43</v>
      </c>
      <c r="F168" s="40" t="s">
        <v>238</v>
      </c>
      <c r="G168" s="36" t="s">
        <v>16</v>
      </c>
      <c r="H168" s="42">
        <v>2</v>
      </c>
      <c r="I168" s="40" t="s">
        <v>208</v>
      </c>
      <c r="J168" s="40" t="s">
        <v>239</v>
      </c>
      <c r="K168" s="40" t="s">
        <v>19</v>
      </c>
    </row>
    <row r="169" s="25" customFormat="1" customHeight="1" spans="1:11">
      <c r="A169" s="36">
        <f t="shared" si="2"/>
        <v>166</v>
      </c>
      <c r="B169" s="40" t="s">
        <v>205</v>
      </c>
      <c r="C169" s="37" t="s">
        <v>245</v>
      </c>
      <c r="D169" s="13" t="s">
        <v>14</v>
      </c>
      <c r="E169" s="13">
        <v>52</v>
      </c>
      <c r="F169" s="40" t="s">
        <v>238</v>
      </c>
      <c r="G169" s="36" t="s">
        <v>16</v>
      </c>
      <c r="H169" s="42">
        <v>2</v>
      </c>
      <c r="I169" s="40" t="s">
        <v>208</v>
      </c>
      <c r="J169" s="40" t="s">
        <v>239</v>
      </c>
      <c r="K169" s="40" t="s">
        <v>19</v>
      </c>
    </row>
    <row r="170" s="25" customFormat="1" customHeight="1" spans="1:11">
      <c r="A170" s="36">
        <f t="shared" si="2"/>
        <v>167</v>
      </c>
      <c r="B170" s="40" t="s">
        <v>205</v>
      </c>
      <c r="C170" s="37" t="s">
        <v>246</v>
      </c>
      <c r="D170" s="13" t="s">
        <v>24</v>
      </c>
      <c r="E170" s="13">
        <v>55</v>
      </c>
      <c r="F170" s="40" t="s">
        <v>247</v>
      </c>
      <c r="G170" s="36" t="s">
        <v>16</v>
      </c>
      <c r="H170" s="42">
        <v>6</v>
      </c>
      <c r="I170" s="40" t="s">
        <v>208</v>
      </c>
      <c r="J170" s="40" t="s">
        <v>248</v>
      </c>
      <c r="K170" s="40" t="s">
        <v>19</v>
      </c>
    </row>
    <row r="171" s="25" customFormat="1" customHeight="1" spans="1:11">
      <c r="A171" s="36">
        <f t="shared" si="2"/>
        <v>168</v>
      </c>
      <c r="B171" s="40" t="s">
        <v>205</v>
      </c>
      <c r="C171" s="53" t="s">
        <v>249</v>
      </c>
      <c r="D171" s="13" t="s">
        <v>14</v>
      </c>
      <c r="E171" s="13">
        <v>44</v>
      </c>
      <c r="F171" s="40" t="s">
        <v>247</v>
      </c>
      <c r="G171" s="36" t="s">
        <v>16</v>
      </c>
      <c r="H171" s="42">
        <v>3</v>
      </c>
      <c r="I171" s="40" t="s">
        <v>208</v>
      </c>
      <c r="J171" s="40" t="s">
        <v>248</v>
      </c>
      <c r="K171" s="40" t="s">
        <v>19</v>
      </c>
    </row>
    <row r="172" s="25" customFormat="1" customHeight="1" spans="1:11">
      <c r="A172" s="36">
        <f t="shared" si="2"/>
        <v>169</v>
      </c>
      <c r="B172" s="40" t="s">
        <v>205</v>
      </c>
      <c r="C172" s="53" t="s">
        <v>250</v>
      </c>
      <c r="D172" s="13" t="s">
        <v>24</v>
      </c>
      <c r="E172" s="13">
        <v>50</v>
      </c>
      <c r="F172" s="40" t="s">
        <v>251</v>
      </c>
      <c r="G172" s="36" t="s">
        <v>16</v>
      </c>
      <c r="H172" s="42">
        <v>2</v>
      </c>
      <c r="I172" s="40" t="s">
        <v>208</v>
      </c>
      <c r="J172" s="40" t="s">
        <v>252</v>
      </c>
      <c r="K172" s="40" t="s">
        <v>19</v>
      </c>
    </row>
    <row r="173" s="25" customFormat="1" customHeight="1" spans="1:11">
      <c r="A173" s="36">
        <f t="shared" si="2"/>
        <v>170</v>
      </c>
      <c r="B173" s="40" t="s">
        <v>205</v>
      </c>
      <c r="C173" s="53" t="s">
        <v>253</v>
      </c>
      <c r="D173" s="13" t="s">
        <v>24</v>
      </c>
      <c r="E173" s="13">
        <v>53</v>
      </c>
      <c r="F173" s="40" t="s">
        <v>251</v>
      </c>
      <c r="G173" s="36" t="s">
        <v>16</v>
      </c>
      <c r="H173" s="42">
        <v>1</v>
      </c>
      <c r="I173" s="40" t="s">
        <v>208</v>
      </c>
      <c r="J173" s="40" t="s">
        <v>252</v>
      </c>
      <c r="K173" s="40" t="s">
        <v>19</v>
      </c>
    </row>
    <row r="174" s="25" customFormat="1" customHeight="1" spans="1:11">
      <c r="A174" s="36">
        <f t="shared" si="2"/>
        <v>171</v>
      </c>
      <c r="B174" s="40" t="s">
        <v>205</v>
      </c>
      <c r="C174" s="53" t="s">
        <v>254</v>
      </c>
      <c r="D174" s="13" t="s">
        <v>14</v>
      </c>
      <c r="E174" s="13">
        <v>36</v>
      </c>
      <c r="F174" s="40" t="s">
        <v>251</v>
      </c>
      <c r="G174" s="36" t="s">
        <v>16</v>
      </c>
      <c r="H174" s="42">
        <v>3</v>
      </c>
      <c r="I174" s="40" t="s">
        <v>208</v>
      </c>
      <c r="J174" s="40" t="s">
        <v>252</v>
      </c>
      <c r="K174" s="40" t="s">
        <v>19</v>
      </c>
    </row>
    <row r="175" s="25" customFormat="1" customHeight="1" spans="1:11">
      <c r="A175" s="36">
        <f t="shared" si="2"/>
        <v>172</v>
      </c>
      <c r="B175" s="40" t="s">
        <v>205</v>
      </c>
      <c r="C175" s="53" t="s">
        <v>255</v>
      </c>
      <c r="D175" s="13" t="s">
        <v>14</v>
      </c>
      <c r="E175" s="13">
        <v>49</v>
      </c>
      <c r="F175" s="40" t="s">
        <v>251</v>
      </c>
      <c r="G175" s="36" t="s">
        <v>16</v>
      </c>
      <c r="H175" s="42">
        <v>2</v>
      </c>
      <c r="I175" s="40" t="s">
        <v>208</v>
      </c>
      <c r="J175" s="40" t="s">
        <v>252</v>
      </c>
      <c r="K175" s="40" t="s">
        <v>19</v>
      </c>
    </row>
    <row r="176" s="25" customFormat="1" customHeight="1" spans="1:11">
      <c r="A176" s="36">
        <f t="shared" si="2"/>
        <v>173</v>
      </c>
      <c r="B176" s="40" t="s">
        <v>205</v>
      </c>
      <c r="C176" s="53" t="s">
        <v>256</v>
      </c>
      <c r="D176" s="13" t="s">
        <v>14</v>
      </c>
      <c r="E176" s="13">
        <v>58</v>
      </c>
      <c r="F176" s="40" t="s">
        <v>251</v>
      </c>
      <c r="G176" s="36" t="s">
        <v>16</v>
      </c>
      <c r="H176" s="42">
        <v>7</v>
      </c>
      <c r="I176" s="40" t="s">
        <v>208</v>
      </c>
      <c r="J176" s="40" t="s">
        <v>252</v>
      </c>
      <c r="K176" s="40" t="s">
        <v>19</v>
      </c>
    </row>
    <row r="177" s="25" customFormat="1" customHeight="1" spans="1:11">
      <c r="A177" s="36">
        <f t="shared" si="2"/>
        <v>174</v>
      </c>
      <c r="B177" s="40" t="s">
        <v>205</v>
      </c>
      <c r="C177" s="53" t="s">
        <v>257</v>
      </c>
      <c r="D177" s="13" t="s">
        <v>24</v>
      </c>
      <c r="E177" s="13">
        <v>54</v>
      </c>
      <c r="F177" s="40" t="s">
        <v>258</v>
      </c>
      <c r="G177" s="36" t="s">
        <v>16</v>
      </c>
      <c r="H177" s="42">
        <v>1</v>
      </c>
      <c r="I177" s="40" t="s">
        <v>208</v>
      </c>
      <c r="J177" s="40" t="s">
        <v>259</v>
      </c>
      <c r="K177" s="40" t="s">
        <v>19</v>
      </c>
    </row>
    <row r="178" s="25" customFormat="1" customHeight="1" spans="1:11">
      <c r="A178" s="36">
        <f t="shared" si="2"/>
        <v>175</v>
      </c>
      <c r="B178" s="40" t="s">
        <v>205</v>
      </c>
      <c r="C178" s="53" t="s">
        <v>260</v>
      </c>
      <c r="D178" s="13" t="s">
        <v>14</v>
      </c>
      <c r="E178" s="13">
        <v>47</v>
      </c>
      <c r="F178" s="40" t="s">
        <v>258</v>
      </c>
      <c r="G178" s="36" t="s">
        <v>16</v>
      </c>
      <c r="H178" s="42">
        <v>5</v>
      </c>
      <c r="I178" s="40" t="s">
        <v>208</v>
      </c>
      <c r="J178" s="40" t="s">
        <v>259</v>
      </c>
      <c r="K178" s="40" t="s">
        <v>19</v>
      </c>
    </row>
    <row r="179" s="25" customFormat="1" customHeight="1" spans="1:11">
      <c r="A179" s="36">
        <f t="shared" si="2"/>
        <v>176</v>
      </c>
      <c r="B179" s="40" t="s">
        <v>205</v>
      </c>
      <c r="C179" s="53" t="s">
        <v>261</v>
      </c>
      <c r="D179" s="13" t="s">
        <v>24</v>
      </c>
      <c r="E179" s="13">
        <v>56</v>
      </c>
      <c r="F179" s="40" t="s">
        <v>258</v>
      </c>
      <c r="G179" s="36" t="s">
        <v>16</v>
      </c>
      <c r="H179" s="42">
        <v>5</v>
      </c>
      <c r="I179" s="40" t="s">
        <v>208</v>
      </c>
      <c r="J179" s="40" t="s">
        <v>259</v>
      </c>
      <c r="K179" s="40" t="s">
        <v>19</v>
      </c>
    </row>
    <row r="180" s="25" customFormat="1" customHeight="1" spans="1:11">
      <c r="A180" s="36">
        <f t="shared" si="2"/>
        <v>177</v>
      </c>
      <c r="B180" s="40" t="s">
        <v>205</v>
      </c>
      <c r="C180" s="53" t="s">
        <v>262</v>
      </c>
      <c r="D180" s="13" t="s">
        <v>24</v>
      </c>
      <c r="E180" s="13">
        <v>48</v>
      </c>
      <c r="F180" s="40" t="s">
        <v>258</v>
      </c>
      <c r="G180" s="36" t="s">
        <v>16</v>
      </c>
      <c r="H180" s="42">
        <v>2</v>
      </c>
      <c r="I180" s="40" t="s">
        <v>208</v>
      </c>
      <c r="J180" s="40" t="s">
        <v>259</v>
      </c>
      <c r="K180" s="40" t="s">
        <v>19</v>
      </c>
    </row>
    <row r="181" s="25" customFormat="1" customHeight="1" spans="1:11">
      <c r="A181" s="36">
        <f t="shared" si="2"/>
        <v>178</v>
      </c>
      <c r="B181" s="40" t="s">
        <v>205</v>
      </c>
      <c r="C181" s="53" t="s">
        <v>263</v>
      </c>
      <c r="D181" s="13" t="s">
        <v>24</v>
      </c>
      <c r="E181" s="13">
        <v>49</v>
      </c>
      <c r="F181" s="40" t="s">
        <v>258</v>
      </c>
      <c r="G181" s="36" t="s">
        <v>16</v>
      </c>
      <c r="H181" s="42">
        <v>7</v>
      </c>
      <c r="I181" s="40" t="s">
        <v>208</v>
      </c>
      <c r="J181" s="40" t="s">
        <v>259</v>
      </c>
      <c r="K181" s="40" t="s">
        <v>19</v>
      </c>
    </row>
    <row r="182" s="25" customFormat="1" customHeight="1" spans="1:11">
      <c r="A182" s="36">
        <f t="shared" si="2"/>
        <v>179</v>
      </c>
      <c r="B182" s="40" t="s">
        <v>264</v>
      </c>
      <c r="C182" s="37" t="s">
        <v>265</v>
      </c>
      <c r="D182" s="13" t="s">
        <v>14</v>
      </c>
      <c r="E182" s="13">
        <v>48</v>
      </c>
      <c r="F182" s="40" t="s">
        <v>266</v>
      </c>
      <c r="G182" s="36" t="s">
        <v>16</v>
      </c>
      <c r="H182" s="42">
        <v>1</v>
      </c>
      <c r="I182" s="40" t="s">
        <v>267</v>
      </c>
      <c r="J182" s="40" t="s">
        <v>268</v>
      </c>
      <c r="K182" s="40" t="s">
        <v>19</v>
      </c>
    </row>
    <row r="183" s="25" customFormat="1" customHeight="1" spans="1:11">
      <c r="A183" s="36">
        <f t="shared" si="2"/>
        <v>180</v>
      </c>
      <c r="B183" s="40" t="s">
        <v>264</v>
      </c>
      <c r="C183" s="37" t="s">
        <v>269</v>
      </c>
      <c r="D183" s="13" t="s">
        <v>14</v>
      </c>
      <c r="E183" s="13">
        <v>47</v>
      </c>
      <c r="F183" s="40" t="s">
        <v>266</v>
      </c>
      <c r="G183" s="36" t="s">
        <v>16</v>
      </c>
      <c r="H183" s="42">
        <v>4</v>
      </c>
      <c r="I183" s="40" t="s">
        <v>267</v>
      </c>
      <c r="J183" s="40" t="s">
        <v>268</v>
      </c>
      <c r="K183" s="40" t="s">
        <v>19</v>
      </c>
    </row>
    <row r="184" s="25" customFormat="1" customHeight="1" spans="1:11">
      <c r="A184" s="36">
        <f t="shared" si="2"/>
        <v>181</v>
      </c>
      <c r="B184" s="40" t="s">
        <v>264</v>
      </c>
      <c r="C184" s="37" t="s">
        <v>270</v>
      </c>
      <c r="D184" s="13" t="s">
        <v>14</v>
      </c>
      <c r="E184" s="13">
        <v>23</v>
      </c>
      <c r="F184" s="40" t="s">
        <v>266</v>
      </c>
      <c r="G184" s="36" t="s">
        <v>16</v>
      </c>
      <c r="H184" s="42">
        <v>4</v>
      </c>
      <c r="I184" s="40" t="s">
        <v>267</v>
      </c>
      <c r="J184" s="40" t="s">
        <v>268</v>
      </c>
      <c r="K184" s="40" t="s">
        <v>19</v>
      </c>
    </row>
    <row r="185" s="25" customFormat="1" customHeight="1" spans="1:11">
      <c r="A185" s="36">
        <f t="shared" si="2"/>
        <v>182</v>
      </c>
      <c r="B185" s="40" t="s">
        <v>264</v>
      </c>
      <c r="C185" s="37" t="s">
        <v>271</v>
      </c>
      <c r="D185" s="13" t="s">
        <v>24</v>
      </c>
      <c r="E185" s="13">
        <v>34</v>
      </c>
      <c r="F185" s="40" t="s">
        <v>272</v>
      </c>
      <c r="G185" s="36" t="s">
        <v>16</v>
      </c>
      <c r="H185" s="42">
        <v>6</v>
      </c>
      <c r="I185" s="40" t="s">
        <v>267</v>
      </c>
      <c r="J185" s="40" t="s">
        <v>273</v>
      </c>
      <c r="K185" s="40" t="s">
        <v>19</v>
      </c>
    </row>
    <row r="186" s="25" customFormat="1" customHeight="1" spans="1:11">
      <c r="A186" s="36">
        <f t="shared" si="2"/>
        <v>183</v>
      </c>
      <c r="B186" s="40" t="s">
        <v>264</v>
      </c>
      <c r="C186" s="37" t="s">
        <v>274</v>
      </c>
      <c r="D186" s="13" t="s">
        <v>14</v>
      </c>
      <c r="E186" s="13">
        <v>41</v>
      </c>
      <c r="F186" s="40" t="s">
        <v>272</v>
      </c>
      <c r="G186" s="36" t="s">
        <v>16</v>
      </c>
      <c r="H186" s="42">
        <v>2</v>
      </c>
      <c r="I186" s="40" t="s">
        <v>267</v>
      </c>
      <c r="J186" s="40" t="s">
        <v>273</v>
      </c>
      <c r="K186" s="40" t="s">
        <v>19</v>
      </c>
    </row>
    <row r="187" s="25" customFormat="1" customHeight="1" spans="1:11">
      <c r="A187" s="36">
        <f t="shared" si="2"/>
        <v>184</v>
      </c>
      <c r="B187" s="40" t="s">
        <v>264</v>
      </c>
      <c r="C187" s="37" t="s">
        <v>275</v>
      </c>
      <c r="D187" s="13" t="s">
        <v>14</v>
      </c>
      <c r="E187" s="13">
        <v>47</v>
      </c>
      <c r="F187" s="40" t="s">
        <v>272</v>
      </c>
      <c r="G187" s="36" t="s">
        <v>16</v>
      </c>
      <c r="H187" s="42">
        <v>2</v>
      </c>
      <c r="I187" s="40" t="s">
        <v>267</v>
      </c>
      <c r="J187" s="40" t="s">
        <v>273</v>
      </c>
      <c r="K187" s="40" t="s">
        <v>19</v>
      </c>
    </row>
    <row r="188" s="25" customFormat="1" customHeight="1" spans="1:11">
      <c r="A188" s="36">
        <f t="shared" si="2"/>
        <v>185</v>
      </c>
      <c r="B188" s="40" t="s">
        <v>264</v>
      </c>
      <c r="C188" s="37" t="s">
        <v>276</v>
      </c>
      <c r="D188" s="13" t="s">
        <v>14</v>
      </c>
      <c r="E188" s="13">
        <v>57</v>
      </c>
      <c r="F188" s="40" t="s">
        <v>277</v>
      </c>
      <c r="G188" s="36" t="s">
        <v>16</v>
      </c>
      <c r="H188" s="42">
        <v>5</v>
      </c>
      <c r="I188" s="40" t="s">
        <v>267</v>
      </c>
      <c r="J188" s="40" t="s">
        <v>278</v>
      </c>
      <c r="K188" s="40" t="s">
        <v>19</v>
      </c>
    </row>
    <row r="189" s="25" customFormat="1" customHeight="1" spans="1:11">
      <c r="A189" s="36">
        <f t="shared" si="2"/>
        <v>186</v>
      </c>
      <c r="B189" s="40" t="s">
        <v>264</v>
      </c>
      <c r="C189" s="37" t="s">
        <v>279</v>
      </c>
      <c r="D189" s="13" t="s">
        <v>14</v>
      </c>
      <c r="E189" s="13">
        <v>39</v>
      </c>
      <c r="F189" s="40" t="s">
        <v>280</v>
      </c>
      <c r="G189" s="36" t="s">
        <v>16</v>
      </c>
      <c r="H189" s="42">
        <v>2</v>
      </c>
      <c r="I189" s="40" t="s">
        <v>267</v>
      </c>
      <c r="J189" s="40" t="s">
        <v>281</v>
      </c>
      <c r="K189" s="40" t="s">
        <v>19</v>
      </c>
    </row>
    <row r="190" s="25" customFormat="1" customHeight="1" spans="1:11">
      <c r="A190" s="36">
        <f t="shared" si="2"/>
        <v>187</v>
      </c>
      <c r="B190" s="40" t="s">
        <v>264</v>
      </c>
      <c r="C190" s="37" t="s">
        <v>282</v>
      </c>
      <c r="D190" s="13" t="s">
        <v>14</v>
      </c>
      <c r="E190" s="13">
        <v>27</v>
      </c>
      <c r="F190" s="40" t="s">
        <v>280</v>
      </c>
      <c r="G190" s="36" t="s">
        <v>16</v>
      </c>
      <c r="H190" s="42">
        <v>4</v>
      </c>
      <c r="I190" s="40" t="s">
        <v>267</v>
      </c>
      <c r="J190" s="40" t="s">
        <v>281</v>
      </c>
      <c r="K190" s="40" t="s">
        <v>19</v>
      </c>
    </row>
    <row r="191" s="25" customFormat="1" customHeight="1" spans="1:11">
      <c r="A191" s="36">
        <f t="shared" si="2"/>
        <v>188</v>
      </c>
      <c r="B191" s="40" t="s">
        <v>264</v>
      </c>
      <c r="C191" s="37" t="s">
        <v>283</v>
      </c>
      <c r="D191" s="13" t="s">
        <v>14</v>
      </c>
      <c r="E191" s="13">
        <v>51</v>
      </c>
      <c r="F191" s="40" t="s">
        <v>280</v>
      </c>
      <c r="G191" s="36" t="s">
        <v>16</v>
      </c>
      <c r="H191" s="42">
        <v>2</v>
      </c>
      <c r="I191" s="40" t="s">
        <v>267</v>
      </c>
      <c r="J191" s="40" t="s">
        <v>281</v>
      </c>
      <c r="K191" s="40" t="s">
        <v>19</v>
      </c>
    </row>
    <row r="192" s="25" customFormat="1" customHeight="1" spans="1:11">
      <c r="A192" s="36">
        <f t="shared" si="2"/>
        <v>189</v>
      </c>
      <c r="B192" s="13" t="s">
        <v>264</v>
      </c>
      <c r="C192" s="13" t="s">
        <v>284</v>
      </c>
      <c r="D192" s="13" t="s">
        <v>14</v>
      </c>
      <c r="E192" s="13">
        <v>45</v>
      </c>
      <c r="F192" s="13" t="s">
        <v>285</v>
      </c>
      <c r="G192" s="36" t="s">
        <v>16</v>
      </c>
      <c r="H192" s="13">
        <v>4</v>
      </c>
      <c r="I192" s="13" t="s">
        <v>267</v>
      </c>
      <c r="J192" s="13" t="s">
        <v>286</v>
      </c>
      <c r="K192" s="40" t="s">
        <v>19</v>
      </c>
    </row>
    <row r="193" s="25" customFormat="1" customHeight="1" spans="1:11">
      <c r="A193" s="36">
        <f t="shared" si="2"/>
        <v>190</v>
      </c>
      <c r="B193" s="13" t="s">
        <v>264</v>
      </c>
      <c r="C193" s="13" t="s">
        <v>287</v>
      </c>
      <c r="D193" s="13" t="s">
        <v>14</v>
      </c>
      <c r="E193" s="13">
        <v>52</v>
      </c>
      <c r="F193" s="13" t="s">
        <v>288</v>
      </c>
      <c r="G193" s="36" t="s">
        <v>16</v>
      </c>
      <c r="H193" s="13">
        <v>5</v>
      </c>
      <c r="I193" s="13" t="s">
        <v>267</v>
      </c>
      <c r="J193" s="13" t="s">
        <v>289</v>
      </c>
      <c r="K193" s="40" t="s">
        <v>19</v>
      </c>
    </row>
    <row r="194" s="25" customFormat="1" customHeight="1" spans="1:11">
      <c r="A194" s="36">
        <f t="shared" si="2"/>
        <v>191</v>
      </c>
      <c r="B194" s="13" t="s">
        <v>264</v>
      </c>
      <c r="C194" s="13" t="s">
        <v>290</v>
      </c>
      <c r="D194" s="13" t="s">
        <v>14</v>
      </c>
      <c r="E194" s="13">
        <v>52</v>
      </c>
      <c r="F194" s="13" t="s">
        <v>288</v>
      </c>
      <c r="G194" s="36" t="s">
        <v>16</v>
      </c>
      <c r="H194" s="13">
        <v>3</v>
      </c>
      <c r="I194" s="13" t="s">
        <v>267</v>
      </c>
      <c r="J194" s="13" t="s">
        <v>289</v>
      </c>
      <c r="K194" s="40" t="s">
        <v>19</v>
      </c>
    </row>
    <row r="195" s="25" customFormat="1" customHeight="1" spans="1:11">
      <c r="A195" s="36">
        <f t="shared" si="2"/>
        <v>192</v>
      </c>
      <c r="B195" s="13" t="s">
        <v>264</v>
      </c>
      <c r="C195" s="13" t="s">
        <v>291</v>
      </c>
      <c r="D195" s="13" t="s">
        <v>14</v>
      </c>
      <c r="E195" s="13">
        <v>42</v>
      </c>
      <c r="F195" s="13" t="s">
        <v>288</v>
      </c>
      <c r="G195" s="36" t="s">
        <v>16</v>
      </c>
      <c r="H195" s="13">
        <v>4</v>
      </c>
      <c r="I195" s="13" t="s">
        <v>267</v>
      </c>
      <c r="J195" s="13" t="s">
        <v>289</v>
      </c>
      <c r="K195" s="40" t="s">
        <v>19</v>
      </c>
    </row>
    <row r="196" s="25" customFormat="1" customHeight="1" spans="1:11">
      <c r="A196" s="36">
        <f t="shared" si="2"/>
        <v>193</v>
      </c>
      <c r="B196" s="13" t="s">
        <v>264</v>
      </c>
      <c r="C196" s="13" t="s">
        <v>292</v>
      </c>
      <c r="D196" s="13" t="s">
        <v>14</v>
      </c>
      <c r="E196" s="13">
        <v>45</v>
      </c>
      <c r="F196" s="13" t="s">
        <v>288</v>
      </c>
      <c r="G196" s="36" t="s">
        <v>16</v>
      </c>
      <c r="H196" s="13">
        <v>2</v>
      </c>
      <c r="I196" s="13" t="s">
        <v>267</v>
      </c>
      <c r="J196" s="13" t="s">
        <v>289</v>
      </c>
      <c r="K196" s="40" t="s">
        <v>19</v>
      </c>
    </row>
    <row r="197" s="25" customFormat="1" customHeight="1" spans="1:11">
      <c r="A197" s="36">
        <f t="shared" ref="A197:A260" si="3">ROW(A194)</f>
        <v>194</v>
      </c>
      <c r="B197" s="13" t="s">
        <v>264</v>
      </c>
      <c r="C197" s="13" t="s">
        <v>293</v>
      </c>
      <c r="D197" s="13" t="s">
        <v>14</v>
      </c>
      <c r="E197" s="13">
        <v>47</v>
      </c>
      <c r="F197" s="13" t="s">
        <v>288</v>
      </c>
      <c r="G197" s="36" t="s">
        <v>16</v>
      </c>
      <c r="H197" s="13">
        <v>3</v>
      </c>
      <c r="I197" s="13" t="s">
        <v>267</v>
      </c>
      <c r="J197" s="13" t="s">
        <v>289</v>
      </c>
      <c r="K197" s="40" t="s">
        <v>19</v>
      </c>
    </row>
    <row r="198" s="25" customFormat="1" customHeight="1" spans="1:11">
      <c r="A198" s="36">
        <f t="shared" si="3"/>
        <v>195</v>
      </c>
      <c r="B198" s="13" t="s">
        <v>264</v>
      </c>
      <c r="C198" s="13" t="s">
        <v>294</v>
      </c>
      <c r="D198" s="13" t="s">
        <v>14</v>
      </c>
      <c r="E198" s="13">
        <v>49</v>
      </c>
      <c r="F198" s="13" t="s">
        <v>288</v>
      </c>
      <c r="G198" s="36" t="s">
        <v>16</v>
      </c>
      <c r="H198" s="13">
        <v>3</v>
      </c>
      <c r="I198" s="13" t="s">
        <v>267</v>
      </c>
      <c r="J198" s="13" t="s">
        <v>289</v>
      </c>
      <c r="K198" s="40" t="s">
        <v>19</v>
      </c>
    </row>
    <row r="199" s="25" customFormat="1" customHeight="1" spans="1:11">
      <c r="A199" s="36">
        <f t="shared" si="3"/>
        <v>196</v>
      </c>
      <c r="B199" s="13" t="s">
        <v>264</v>
      </c>
      <c r="C199" s="13" t="s">
        <v>295</v>
      </c>
      <c r="D199" s="13" t="s">
        <v>24</v>
      </c>
      <c r="E199" s="13">
        <v>54</v>
      </c>
      <c r="F199" s="13" t="s">
        <v>288</v>
      </c>
      <c r="G199" s="36" t="s">
        <v>16</v>
      </c>
      <c r="H199" s="13">
        <v>4</v>
      </c>
      <c r="I199" s="13" t="s">
        <v>267</v>
      </c>
      <c r="J199" s="13" t="s">
        <v>289</v>
      </c>
      <c r="K199" s="40" t="s">
        <v>19</v>
      </c>
    </row>
    <row r="200" s="25" customFormat="1" customHeight="1" spans="1:11">
      <c r="A200" s="36">
        <f t="shared" si="3"/>
        <v>197</v>
      </c>
      <c r="B200" s="13" t="s">
        <v>264</v>
      </c>
      <c r="C200" s="13" t="s">
        <v>296</v>
      </c>
      <c r="D200" s="13" t="s">
        <v>14</v>
      </c>
      <c r="E200" s="13">
        <v>59</v>
      </c>
      <c r="F200" s="13" t="s">
        <v>288</v>
      </c>
      <c r="G200" s="36" t="s">
        <v>16</v>
      </c>
      <c r="H200" s="13">
        <v>2</v>
      </c>
      <c r="I200" s="13" t="s">
        <v>267</v>
      </c>
      <c r="J200" s="13" t="s">
        <v>289</v>
      </c>
      <c r="K200" s="40" t="s">
        <v>19</v>
      </c>
    </row>
    <row r="201" s="25" customFormat="1" customHeight="1" spans="1:11">
      <c r="A201" s="36">
        <f t="shared" si="3"/>
        <v>198</v>
      </c>
      <c r="B201" s="13" t="s">
        <v>264</v>
      </c>
      <c r="C201" s="13" t="s">
        <v>297</v>
      </c>
      <c r="D201" s="13" t="s">
        <v>14</v>
      </c>
      <c r="E201" s="13">
        <v>50</v>
      </c>
      <c r="F201" s="13" t="s">
        <v>288</v>
      </c>
      <c r="G201" s="36" t="s">
        <v>16</v>
      </c>
      <c r="H201" s="13">
        <v>2</v>
      </c>
      <c r="I201" s="13" t="s">
        <v>267</v>
      </c>
      <c r="J201" s="13" t="s">
        <v>289</v>
      </c>
      <c r="K201" s="40" t="s">
        <v>19</v>
      </c>
    </row>
    <row r="202" s="25" customFormat="1" customHeight="1" spans="1:11">
      <c r="A202" s="36">
        <f t="shared" si="3"/>
        <v>199</v>
      </c>
      <c r="B202" s="40" t="s">
        <v>298</v>
      </c>
      <c r="C202" s="27" t="s">
        <v>299</v>
      </c>
      <c r="D202" s="13" t="s">
        <v>14</v>
      </c>
      <c r="E202" s="13">
        <v>55</v>
      </c>
      <c r="F202" s="27" t="s">
        <v>300</v>
      </c>
      <c r="G202" s="36" t="s">
        <v>16</v>
      </c>
      <c r="H202" s="42">
        <v>7</v>
      </c>
      <c r="I202" s="40" t="s">
        <v>301</v>
      </c>
      <c r="J202" s="13" t="s">
        <v>302</v>
      </c>
      <c r="K202" s="40" t="s">
        <v>19</v>
      </c>
    </row>
    <row r="203" s="25" customFormat="1" customHeight="1" spans="1:11">
      <c r="A203" s="36">
        <f t="shared" si="3"/>
        <v>200</v>
      </c>
      <c r="B203" s="40" t="s">
        <v>298</v>
      </c>
      <c r="C203" s="27" t="s">
        <v>303</v>
      </c>
      <c r="D203" s="13" t="s">
        <v>14</v>
      </c>
      <c r="E203" s="13">
        <v>47</v>
      </c>
      <c r="F203" s="27" t="s">
        <v>300</v>
      </c>
      <c r="G203" s="36" t="s">
        <v>16</v>
      </c>
      <c r="H203" s="42">
        <v>3</v>
      </c>
      <c r="I203" s="40" t="s">
        <v>301</v>
      </c>
      <c r="J203" s="13" t="s">
        <v>302</v>
      </c>
      <c r="K203" s="40" t="s">
        <v>19</v>
      </c>
    </row>
    <row r="204" s="25" customFormat="1" customHeight="1" spans="1:11">
      <c r="A204" s="36">
        <f t="shared" si="3"/>
        <v>201</v>
      </c>
      <c r="B204" s="40" t="s">
        <v>298</v>
      </c>
      <c r="C204" s="27" t="s">
        <v>304</v>
      </c>
      <c r="D204" s="13" t="s">
        <v>24</v>
      </c>
      <c r="E204" s="13">
        <v>46</v>
      </c>
      <c r="F204" s="27" t="s">
        <v>300</v>
      </c>
      <c r="G204" s="36" t="s">
        <v>16</v>
      </c>
      <c r="H204" s="42">
        <v>5</v>
      </c>
      <c r="I204" s="40" t="s">
        <v>301</v>
      </c>
      <c r="J204" s="13" t="s">
        <v>302</v>
      </c>
      <c r="K204" s="40" t="s">
        <v>19</v>
      </c>
    </row>
    <row r="205" s="25" customFormat="1" customHeight="1" spans="1:11">
      <c r="A205" s="36">
        <f t="shared" si="3"/>
        <v>202</v>
      </c>
      <c r="B205" s="40" t="s">
        <v>298</v>
      </c>
      <c r="C205" s="27" t="s">
        <v>305</v>
      </c>
      <c r="D205" s="13" t="s">
        <v>14</v>
      </c>
      <c r="E205" s="13">
        <v>38</v>
      </c>
      <c r="F205" s="27" t="s">
        <v>300</v>
      </c>
      <c r="G205" s="36" t="s">
        <v>16</v>
      </c>
      <c r="H205" s="42">
        <v>2</v>
      </c>
      <c r="I205" s="40" t="s">
        <v>301</v>
      </c>
      <c r="J205" s="13" t="s">
        <v>302</v>
      </c>
      <c r="K205" s="40" t="s">
        <v>19</v>
      </c>
    </row>
    <row r="206" s="25" customFormat="1" customHeight="1" spans="1:11">
      <c r="A206" s="36">
        <f t="shared" si="3"/>
        <v>203</v>
      </c>
      <c r="B206" s="40" t="s">
        <v>298</v>
      </c>
      <c r="C206" s="27" t="s">
        <v>306</v>
      </c>
      <c r="D206" s="13" t="s">
        <v>24</v>
      </c>
      <c r="E206" s="13">
        <v>50</v>
      </c>
      <c r="F206" s="27" t="s">
        <v>300</v>
      </c>
      <c r="G206" s="36" t="s">
        <v>16</v>
      </c>
      <c r="H206" s="42">
        <v>4</v>
      </c>
      <c r="I206" s="40" t="s">
        <v>301</v>
      </c>
      <c r="J206" s="13" t="s">
        <v>302</v>
      </c>
      <c r="K206" s="40" t="s">
        <v>19</v>
      </c>
    </row>
    <row r="207" s="25" customFormat="1" customHeight="1" spans="1:11">
      <c r="A207" s="36">
        <f t="shared" si="3"/>
        <v>204</v>
      </c>
      <c r="B207" s="40" t="s">
        <v>298</v>
      </c>
      <c r="C207" s="27" t="s">
        <v>307</v>
      </c>
      <c r="D207" s="13" t="s">
        <v>24</v>
      </c>
      <c r="E207" s="13">
        <v>50</v>
      </c>
      <c r="F207" s="27" t="s">
        <v>300</v>
      </c>
      <c r="G207" s="36" t="s">
        <v>16</v>
      </c>
      <c r="H207" s="42">
        <v>4</v>
      </c>
      <c r="I207" s="40" t="s">
        <v>301</v>
      </c>
      <c r="J207" s="13" t="s">
        <v>302</v>
      </c>
      <c r="K207" s="40" t="s">
        <v>19</v>
      </c>
    </row>
    <row r="208" s="25" customFormat="1" customHeight="1" spans="1:11">
      <c r="A208" s="36">
        <f t="shared" si="3"/>
        <v>205</v>
      </c>
      <c r="B208" s="40" t="s">
        <v>298</v>
      </c>
      <c r="C208" s="27" t="s">
        <v>308</v>
      </c>
      <c r="D208" s="13" t="s">
        <v>24</v>
      </c>
      <c r="E208" s="13">
        <v>56</v>
      </c>
      <c r="F208" s="27" t="s">
        <v>300</v>
      </c>
      <c r="G208" s="36" t="s">
        <v>16</v>
      </c>
      <c r="H208" s="42">
        <v>7</v>
      </c>
      <c r="I208" s="40" t="s">
        <v>301</v>
      </c>
      <c r="J208" s="13" t="s">
        <v>302</v>
      </c>
      <c r="K208" s="40" t="s">
        <v>19</v>
      </c>
    </row>
    <row r="209" s="25" customFormat="1" customHeight="1" spans="1:11">
      <c r="A209" s="36">
        <f t="shared" si="3"/>
        <v>206</v>
      </c>
      <c r="B209" s="40" t="s">
        <v>298</v>
      </c>
      <c r="C209" s="27" t="s">
        <v>309</v>
      </c>
      <c r="D209" s="13" t="s">
        <v>14</v>
      </c>
      <c r="E209" s="13">
        <v>41</v>
      </c>
      <c r="F209" s="27" t="s">
        <v>300</v>
      </c>
      <c r="G209" s="36" t="s">
        <v>16</v>
      </c>
      <c r="H209" s="42">
        <v>3</v>
      </c>
      <c r="I209" s="40" t="s">
        <v>301</v>
      </c>
      <c r="J209" s="13" t="s">
        <v>302</v>
      </c>
      <c r="K209" s="40" t="s">
        <v>19</v>
      </c>
    </row>
    <row r="210" s="25" customFormat="1" customHeight="1" spans="1:11">
      <c r="A210" s="36">
        <f t="shared" si="3"/>
        <v>207</v>
      </c>
      <c r="B210" s="40" t="s">
        <v>298</v>
      </c>
      <c r="C210" s="27" t="s">
        <v>310</v>
      </c>
      <c r="D210" s="13" t="s">
        <v>14</v>
      </c>
      <c r="E210" s="13">
        <v>51</v>
      </c>
      <c r="F210" s="27" t="s">
        <v>311</v>
      </c>
      <c r="G210" s="36" t="s">
        <v>16</v>
      </c>
      <c r="H210" s="42">
        <v>9</v>
      </c>
      <c r="I210" s="40" t="s">
        <v>301</v>
      </c>
      <c r="J210" s="13" t="s">
        <v>312</v>
      </c>
      <c r="K210" s="40" t="s">
        <v>19</v>
      </c>
    </row>
    <row r="211" s="25" customFormat="1" customHeight="1" spans="1:11">
      <c r="A211" s="36">
        <f t="shared" si="3"/>
        <v>208</v>
      </c>
      <c r="B211" s="40" t="s">
        <v>298</v>
      </c>
      <c r="C211" s="27" t="s">
        <v>313</v>
      </c>
      <c r="D211" s="13" t="s">
        <v>14</v>
      </c>
      <c r="E211" s="13">
        <v>36</v>
      </c>
      <c r="F211" s="27" t="s">
        <v>311</v>
      </c>
      <c r="G211" s="36" t="s">
        <v>16</v>
      </c>
      <c r="H211" s="42">
        <v>6</v>
      </c>
      <c r="I211" s="40" t="s">
        <v>301</v>
      </c>
      <c r="J211" s="13" t="s">
        <v>312</v>
      </c>
      <c r="K211" s="40" t="s">
        <v>19</v>
      </c>
    </row>
    <row r="212" s="25" customFormat="1" customHeight="1" spans="1:11">
      <c r="A212" s="36">
        <f t="shared" si="3"/>
        <v>209</v>
      </c>
      <c r="B212" s="40" t="s">
        <v>298</v>
      </c>
      <c r="C212" s="27" t="s">
        <v>314</v>
      </c>
      <c r="D212" s="13" t="s">
        <v>24</v>
      </c>
      <c r="E212" s="13">
        <v>32</v>
      </c>
      <c r="F212" s="27" t="s">
        <v>311</v>
      </c>
      <c r="G212" s="36" t="s">
        <v>16</v>
      </c>
      <c r="H212" s="42">
        <v>7</v>
      </c>
      <c r="I212" s="40" t="s">
        <v>301</v>
      </c>
      <c r="J212" s="13" t="s">
        <v>312</v>
      </c>
      <c r="K212" s="40" t="s">
        <v>19</v>
      </c>
    </row>
    <row r="213" s="25" customFormat="1" customHeight="1" spans="1:11">
      <c r="A213" s="36">
        <f t="shared" si="3"/>
        <v>210</v>
      </c>
      <c r="B213" s="40" t="s">
        <v>298</v>
      </c>
      <c r="C213" s="27" t="s">
        <v>315</v>
      </c>
      <c r="D213" s="13" t="s">
        <v>14</v>
      </c>
      <c r="E213" s="13">
        <v>52</v>
      </c>
      <c r="F213" s="27" t="s">
        <v>311</v>
      </c>
      <c r="G213" s="36" t="s">
        <v>16</v>
      </c>
      <c r="H213" s="13">
        <v>2</v>
      </c>
      <c r="I213" s="40" t="s">
        <v>301</v>
      </c>
      <c r="J213" s="13" t="s">
        <v>312</v>
      </c>
      <c r="K213" s="40" t="s">
        <v>19</v>
      </c>
    </row>
    <row r="214" s="25" customFormat="1" customHeight="1" spans="1:11">
      <c r="A214" s="36">
        <f t="shared" si="3"/>
        <v>211</v>
      </c>
      <c r="B214" s="40" t="s">
        <v>298</v>
      </c>
      <c r="C214" s="27" t="s">
        <v>316</v>
      </c>
      <c r="D214" s="13" t="s">
        <v>14</v>
      </c>
      <c r="E214" s="13">
        <v>56</v>
      </c>
      <c r="F214" s="27" t="s">
        <v>311</v>
      </c>
      <c r="G214" s="36" t="s">
        <v>16</v>
      </c>
      <c r="H214" s="42">
        <v>7</v>
      </c>
      <c r="I214" s="40" t="s">
        <v>301</v>
      </c>
      <c r="J214" s="13" t="s">
        <v>312</v>
      </c>
      <c r="K214" s="40" t="s">
        <v>19</v>
      </c>
    </row>
    <row r="215" s="25" customFormat="1" customHeight="1" spans="1:11">
      <c r="A215" s="36">
        <f t="shared" si="3"/>
        <v>212</v>
      </c>
      <c r="B215" s="40" t="s">
        <v>298</v>
      </c>
      <c r="C215" s="27" t="s">
        <v>317</v>
      </c>
      <c r="D215" s="13" t="s">
        <v>14</v>
      </c>
      <c r="E215" s="13">
        <v>44</v>
      </c>
      <c r="F215" s="27" t="s">
        <v>311</v>
      </c>
      <c r="G215" s="36" t="s">
        <v>16</v>
      </c>
      <c r="H215" s="13">
        <v>5</v>
      </c>
      <c r="I215" s="40" t="s">
        <v>301</v>
      </c>
      <c r="J215" s="13" t="s">
        <v>312</v>
      </c>
      <c r="K215" s="40" t="s">
        <v>19</v>
      </c>
    </row>
    <row r="216" s="25" customFormat="1" customHeight="1" spans="1:11">
      <c r="A216" s="36">
        <f t="shared" si="3"/>
        <v>213</v>
      </c>
      <c r="B216" s="40" t="s">
        <v>298</v>
      </c>
      <c r="C216" s="27" t="s">
        <v>318</v>
      </c>
      <c r="D216" s="13" t="s">
        <v>24</v>
      </c>
      <c r="E216" s="13">
        <v>52</v>
      </c>
      <c r="F216" s="27" t="s">
        <v>311</v>
      </c>
      <c r="G216" s="36" t="s">
        <v>16</v>
      </c>
      <c r="H216" s="13">
        <v>4</v>
      </c>
      <c r="I216" s="40" t="s">
        <v>301</v>
      </c>
      <c r="J216" s="13" t="s">
        <v>312</v>
      </c>
      <c r="K216" s="40" t="s">
        <v>19</v>
      </c>
    </row>
    <row r="217" s="25" customFormat="1" customHeight="1" spans="1:11">
      <c r="A217" s="36">
        <f t="shared" si="3"/>
        <v>214</v>
      </c>
      <c r="B217" s="40" t="s">
        <v>298</v>
      </c>
      <c r="C217" s="27" t="s">
        <v>319</v>
      </c>
      <c r="D217" s="13" t="s">
        <v>14</v>
      </c>
      <c r="E217" s="13">
        <v>49</v>
      </c>
      <c r="F217" s="27" t="s">
        <v>311</v>
      </c>
      <c r="G217" s="36" t="s">
        <v>16</v>
      </c>
      <c r="H217" s="13">
        <v>1</v>
      </c>
      <c r="I217" s="40" t="s">
        <v>301</v>
      </c>
      <c r="J217" s="13" t="s">
        <v>312</v>
      </c>
      <c r="K217" s="40" t="s">
        <v>19</v>
      </c>
    </row>
    <row r="218" s="25" customFormat="1" customHeight="1" spans="1:11">
      <c r="A218" s="36">
        <f t="shared" si="3"/>
        <v>215</v>
      </c>
      <c r="B218" s="40" t="s">
        <v>298</v>
      </c>
      <c r="C218" s="27" t="s">
        <v>320</v>
      </c>
      <c r="D218" s="13" t="s">
        <v>14</v>
      </c>
      <c r="E218" s="13">
        <v>57</v>
      </c>
      <c r="F218" s="27" t="s">
        <v>311</v>
      </c>
      <c r="G218" s="36" t="s">
        <v>16</v>
      </c>
      <c r="H218" s="13">
        <v>4</v>
      </c>
      <c r="I218" s="40" t="s">
        <v>301</v>
      </c>
      <c r="J218" s="13" t="s">
        <v>312</v>
      </c>
      <c r="K218" s="40" t="s">
        <v>19</v>
      </c>
    </row>
    <row r="219" s="25" customFormat="1" customHeight="1" spans="1:11">
      <c r="A219" s="36">
        <f t="shared" si="3"/>
        <v>216</v>
      </c>
      <c r="B219" s="40" t="s">
        <v>298</v>
      </c>
      <c r="C219" s="27" t="s">
        <v>321</v>
      </c>
      <c r="D219" s="13" t="s">
        <v>14</v>
      </c>
      <c r="E219" s="13">
        <v>54</v>
      </c>
      <c r="F219" s="27" t="s">
        <v>322</v>
      </c>
      <c r="G219" s="36" t="s">
        <v>16</v>
      </c>
      <c r="H219" s="13">
        <v>4</v>
      </c>
      <c r="I219" s="40" t="s">
        <v>301</v>
      </c>
      <c r="J219" s="13" t="s">
        <v>323</v>
      </c>
      <c r="K219" s="40" t="s">
        <v>19</v>
      </c>
    </row>
    <row r="220" s="25" customFormat="1" customHeight="1" spans="1:11">
      <c r="A220" s="36">
        <f t="shared" si="3"/>
        <v>217</v>
      </c>
      <c r="B220" s="40" t="s">
        <v>298</v>
      </c>
      <c r="C220" s="27" t="s">
        <v>324</v>
      </c>
      <c r="D220" s="13" t="s">
        <v>24</v>
      </c>
      <c r="E220" s="13">
        <v>54</v>
      </c>
      <c r="F220" s="27" t="s">
        <v>322</v>
      </c>
      <c r="G220" s="36" t="s">
        <v>16</v>
      </c>
      <c r="H220" s="13">
        <v>3</v>
      </c>
      <c r="I220" s="40" t="s">
        <v>301</v>
      </c>
      <c r="J220" s="13" t="s">
        <v>323</v>
      </c>
      <c r="K220" s="40" t="s">
        <v>19</v>
      </c>
    </row>
    <row r="221" s="25" customFormat="1" customHeight="1" spans="1:11">
      <c r="A221" s="36">
        <f t="shared" si="3"/>
        <v>218</v>
      </c>
      <c r="B221" s="40" t="s">
        <v>298</v>
      </c>
      <c r="C221" s="27" t="s">
        <v>325</v>
      </c>
      <c r="D221" s="13" t="s">
        <v>14</v>
      </c>
      <c r="E221" s="13">
        <v>49</v>
      </c>
      <c r="F221" s="27" t="s">
        <v>322</v>
      </c>
      <c r="G221" s="36" t="s">
        <v>16</v>
      </c>
      <c r="H221" s="13">
        <v>6</v>
      </c>
      <c r="I221" s="40" t="s">
        <v>301</v>
      </c>
      <c r="J221" s="13" t="s">
        <v>323</v>
      </c>
      <c r="K221" s="40" t="s">
        <v>19</v>
      </c>
    </row>
    <row r="222" s="25" customFormat="1" customHeight="1" spans="1:11">
      <c r="A222" s="36">
        <f t="shared" si="3"/>
        <v>219</v>
      </c>
      <c r="B222" s="40" t="s">
        <v>298</v>
      </c>
      <c r="C222" s="27" t="s">
        <v>326</v>
      </c>
      <c r="D222" s="13" t="s">
        <v>14</v>
      </c>
      <c r="E222" s="13">
        <v>38</v>
      </c>
      <c r="F222" s="27" t="s">
        <v>322</v>
      </c>
      <c r="G222" s="36" t="s">
        <v>16</v>
      </c>
      <c r="H222" s="13">
        <v>4</v>
      </c>
      <c r="I222" s="40" t="s">
        <v>301</v>
      </c>
      <c r="J222" s="13" t="s">
        <v>323</v>
      </c>
      <c r="K222" s="40" t="s">
        <v>19</v>
      </c>
    </row>
    <row r="223" s="25" customFormat="1" customHeight="1" spans="1:11">
      <c r="A223" s="36">
        <f t="shared" si="3"/>
        <v>220</v>
      </c>
      <c r="B223" s="40" t="s">
        <v>298</v>
      </c>
      <c r="C223" s="27" t="s">
        <v>327</v>
      </c>
      <c r="D223" s="13" t="s">
        <v>14</v>
      </c>
      <c r="E223" s="13">
        <v>56</v>
      </c>
      <c r="F223" s="27" t="s">
        <v>322</v>
      </c>
      <c r="G223" s="36" t="s">
        <v>16</v>
      </c>
      <c r="H223" s="13">
        <v>4</v>
      </c>
      <c r="I223" s="40" t="s">
        <v>301</v>
      </c>
      <c r="J223" s="13" t="s">
        <v>323</v>
      </c>
      <c r="K223" s="40" t="s">
        <v>19</v>
      </c>
    </row>
    <row r="224" s="25" customFormat="1" customHeight="1" spans="1:11">
      <c r="A224" s="36">
        <f t="shared" si="3"/>
        <v>221</v>
      </c>
      <c r="B224" s="40" t="s">
        <v>298</v>
      </c>
      <c r="C224" s="27" t="s">
        <v>328</v>
      </c>
      <c r="D224" s="13" t="s">
        <v>24</v>
      </c>
      <c r="E224" s="13">
        <v>58</v>
      </c>
      <c r="F224" s="27" t="s">
        <v>322</v>
      </c>
      <c r="G224" s="36" t="s">
        <v>16</v>
      </c>
      <c r="H224" s="13">
        <v>2</v>
      </c>
      <c r="I224" s="40" t="s">
        <v>301</v>
      </c>
      <c r="J224" s="13" t="s">
        <v>323</v>
      </c>
      <c r="K224" s="40" t="s">
        <v>19</v>
      </c>
    </row>
    <row r="225" s="25" customFormat="1" customHeight="1" spans="1:11">
      <c r="A225" s="36">
        <f t="shared" si="3"/>
        <v>222</v>
      </c>
      <c r="B225" s="40" t="s">
        <v>298</v>
      </c>
      <c r="C225" s="27" t="s">
        <v>329</v>
      </c>
      <c r="D225" s="13" t="s">
        <v>14</v>
      </c>
      <c r="E225" s="13">
        <v>53</v>
      </c>
      <c r="F225" s="27" t="s">
        <v>322</v>
      </c>
      <c r="G225" s="36" t="s">
        <v>16</v>
      </c>
      <c r="H225" s="13">
        <v>4</v>
      </c>
      <c r="I225" s="40" t="s">
        <v>301</v>
      </c>
      <c r="J225" s="13" t="s">
        <v>323</v>
      </c>
      <c r="K225" s="40" t="s">
        <v>19</v>
      </c>
    </row>
    <row r="226" s="25" customFormat="1" customHeight="1" spans="1:11">
      <c r="A226" s="36">
        <f t="shared" si="3"/>
        <v>223</v>
      </c>
      <c r="B226" s="40" t="s">
        <v>298</v>
      </c>
      <c r="C226" s="27" t="s">
        <v>330</v>
      </c>
      <c r="D226" s="13" t="s">
        <v>14</v>
      </c>
      <c r="E226" s="13">
        <v>25</v>
      </c>
      <c r="F226" s="27" t="s">
        <v>331</v>
      </c>
      <c r="G226" s="36" t="s">
        <v>16</v>
      </c>
      <c r="H226" s="13">
        <v>3</v>
      </c>
      <c r="I226" s="40" t="s">
        <v>301</v>
      </c>
      <c r="J226" s="13" t="s">
        <v>332</v>
      </c>
      <c r="K226" s="40" t="s">
        <v>19</v>
      </c>
    </row>
    <row r="227" s="25" customFormat="1" customHeight="1" spans="1:11">
      <c r="A227" s="36">
        <f t="shared" si="3"/>
        <v>224</v>
      </c>
      <c r="B227" s="40" t="s">
        <v>298</v>
      </c>
      <c r="C227" s="27" t="s">
        <v>333</v>
      </c>
      <c r="D227" s="13" t="s">
        <v>14</v>
      </c>
      <c r="E227" s="13">
        <v>50</v>
      </c>
      <c r="F227" s="27" t="s">
        <v>331</v>
      </c>
      <c r="G227" s="36" t="s">
        <v>16</v>
      </c>
      <c r="H227" s="13">
        <v>1</v>
      </c>
      <c r="I227" s="40" t="s">
        <v>301</v>
      </c>
      <c r="J227" s="13" t="s">
        <v>332</v>
      </c>
      <c r="K227" s="40" t="s">
        <v>19</v>
      </c>
    </row>
    <row r="228" s="25" customFormat="1" customHeight="1" spans="1:11">
      <c r="A228" s="36">
        <f t="shared" si="3"/>
        <v>225</v>
      </c>
      <c r="B228" s="40" t="s">
        <v>298</v>
      </c>
      <c r="C228" s="27" t="s">
        <v>334</v>
      </c>
      <c r="D228" s="13" t="s">
        <v>24</v>
      </c>
      <c r="E228" s="13">
        <v>43</v>
      </c>
      <c r="F228" s="27" t="s">
        <v>331</v>
      </c>
      <c r="G228" s="36" t="s">
        <v>16</v>
      </c>
      <c r="H228" s="13">
        <v>4</v>
      </c>
      <c r="I228" s="40" t="s">
        <v>301</v>
      </c>
      <c r="J228" s="13" t="s">
        <v>332</v>
      </c>
      <c r="K228" s="40" t="s">
        <v>19</v>
      </c>
    </row>
    <row r="229" s="25" customFormat="1" customHeight="1" spans="1:11">
      <c r="A229" s="36">
        <f t="shared" si="3"/>
        <v>226</v>
      </c>
      <c r="B229" s="40" t="s">
        <v>298</v>
      </c>
      <c r="C229" s="27" t="s">
        <v>335</v>
      </c>
      <c r="D229" s="13" t="s">
        <v>14</v>
      </c>
      <c r="E229" s="13">
        <v>31</v>
      </c>
      <c r="F229" s="27" t="s">
        <v>331</v>
      </c>
      <c r="G229" s="36" t="s">
        <v>16</v>
      </c>
      <c r="H229" s="13">
        <v>3</v>
      </c>
      <c r="I229" s="40" t="s">
        <v>301</v>
      </c>
      <c r="J229" s="13" t="s">
        <v>332</v>
      </c>
      <c r="K229" s="40" t="s">
        <v>19</v>
      </c>
    </row>
    <row r="230" s="25" customFormat="1" customHeight="1" spans="1:11">
      <c r="A230" s="36">
        <f t="shared" si="3"/>
        <v>227</v>
      </c>
      <c r="B230" s="40" t="s">
        <v>298</v>
      </c>
      <c r="C230" s="27" t="s">
        <v>336</v>
      </c>
      <c r="D230" s="13" t="s">
        <v>14</v>
      </c>
      <c r="E230" s="13">
        <v>40</v>
      </c>
      <c r="F230" s="27" t="s">
        <v>331</v>
      </c>
      <c r="G230" s="36" t="s">
        <v>16</v>
      </c>
      <c r="H230" s="13">
        <v>4</v>
      </c>
      <c r="I230" s="40" t="s">
        <v>301</v>
      </c>
      <c r="J230" s="13" t="s">
        <v>332</v>
      </c>
      <c r="K230" s="40" t="s">
        <v>19</v>
      </c>
    </row>
    <row r="231" s="25" customFormat="1" customHeight="1" spans="1:11">
      <c r="A231" s="36">
        <f t="shared" si="3"/>
        <v>228</v>
      </c>
      <c r="B231" s="40" t="s">
        <v>298</v>
      </c>
      <c r="C231" s="27" t="s">
        <v>337</v>
      </c>
      <c r="D231" s="13" t="s">
        <v>14</v>
      </c>
      <c r="E231" s="13">
        <v>54</v>
      </c>
      <c r="F231" s="27" t="s">
        <v>331</v>
      </c>
      <c r="G231" s="36" t="s">
        <v>16</v>
      </c>
      <c r="H231" s="13">
        <v>1</v>
      </c>
      <c r="I231" s="40" t="s">
        <v>301</v>
      </c>
      <c r="J231" s="13" t="s">
        <v>332</v>
      </c>
      <c r="K231" s="40" t="s">
        <v>19</v>
      </c>
    </row>
    <row r="232" s="25" customFormat="1" customHeight="1" spans="1:11">
      <c r="A232" s="36">
        <f t="shared" si="3"/>
        <v>229</v>
      </c>
      <c r="B232" s="40" t="s">
        <v>338</v>
      </c>
      <c r="C232" s="16" t="s">
        <v>339</v>
      </c>
      <c r="D232" s="13" t="s">
        <v>24</v>
      </c>
      <c r="E232" s="13">
        <v>53</v>
      </c>
      <c r="F232" s="40" t="s">
        <v>340</v>
      </c>
      <c r="G232" s="36" t="s">
        <v>16</v>
      </c>
      <c r="H232" s="42">
        <v>4</v>
      </c>
      <c r="I232" s="40" t="s">
        <v>341</v>
      </c>
      <c r="J232" s="40" t="s">
        <v>342</v>
      </c>
      <c r="K232" s="40" t="s">
        <v>19</v>
      </c>
    </row>
    <row r="233" s="25" customFormat="1" customHeight="1" spans="1:11">
      <c r="A233" s="36">
        <f t="shared" si="3"/>
        <v>230</v>
      </c>
      <c r="B233" s="40" t="s">
        <v>338</v>
      </c>
      <c r="C233" s="16" t="s">
        <v>343</v>
      </c>
      <c r="D233" s="13" t="s">
        <v>24</v>
      </c>
      <c r="E233" s="13">
        <v>53</v>
      </c>
      <c r="F233" s="40" t="s">
        <v>340</v>
      </c>
      <c r="G233" s="36" t="s">
        <v>16</v>
      </c>
      <c r="H233" s="42">
        <v>2</v>
      </c>
      <c r="I233" s="40" t="s">
        <v>341</v>
      </c>
      <c r="J233" s="40" t="s">
        <v>342</v>
      </c>
      <c r="K233" s="40" t="s">
        <v>19</v>
      </c>
    </row>
    <row r="234" s="25" customFormat="1" customHeight="1" spans="1:11">
      <c r="A234" s="36">
        <f t="shared" si="3"/>
        <v>231</v>
      </c>
      <c r="B234" s="40" t="s">
        <v>338</v>
      </c>
      <c r="C234" s="16" t="s">
        <v>344</v>
      </c>
      <c r="D234" s="13" t="s">
        <v>14</v>
      </c>
      <c r="E234" s="13">
        <v>43</v>
      </c>
      <c r="F234" s="40" t="s">
        <v>340</v>
      </c>
      <c r="G234" s="36" t="s">
        <v>16</v>
      </c>
      <c r="H234" s="42">
        <v>2</v>
      </c>
      <c r="I234" s="40" t="s">
        <v>341</v>
      </c>
      <c r="J234" s="40" t="s">
        <v>342</v>
      </c>
      <c r="K234" s="40" t="s">
        <v>19</v>
      </c>
    </row>
    <row r="235" s="25" customFormat="1" customHeight="1" spans="1:11">
      <c r="A235" s="36">
        <f t="shared" si="3"/>
        <v>232</v>
      </c>
      <c r="B235" s="40" t="s">
        <v>338</v>
      </c>
      <c r="C235" s="16" t="s">
        <v>345</v>
      </c>
      <c r="D235" s="13" t="s">
        <v>14</v>
      </c>
      <c r="E235" s="13">
        <v>33</v>
      </c>
      <c r="F235" s="40" t="s">
        <v>340</v>
      </c>
      <c r="G235" s="36" t="s">
        <v>16</v>
      </c>
      <c r="H235" s="42">
        <v>2</v>
      </c>
      <c r="I235" s="40" t="s">
        <v>341</v>
      </c>
      <c r="J235" s="40" t="s">
        <v>342</v>
      </c>
      <c r="K235" s="40" t="s">
        <v>19</v>
      </c>
    </row>
    <row r="236" s="25" customFormat="1" customHeight="1" spans="1:11">
      <c r="A236" s="36">
        <f t="shared" si="3"/>
        <v>233</v>
      </c>
      <c r="B236" s="40" t="s">
        <v>338</v>
      </c>
      <c r="C236" s="16" t="s">
        <v>346</v>
      </c>
      <c r="D236" s="13" t="s">
        <v>14</v>
      </c>
      <c r="E236" s="13">
        <v>54</v>
      </c>
      <c r="F236" s="40" t="s">
        <v>340</v>
      </c>
      <c r="G236" s="36" t="s">
        <v>16</v>
      </c>
      <c r="H236" s="42">
        <v>1</v>
      </c>
      <c r="I236" s="40" t="s">
        <v>341</v>
      </c>
      <c r="J236" s="40" t="s">
        <v>342</v>
      </c>
      <c r="K236" s="40" t="s">
        <v>19</v>
      </c>
    </row>
    <row r="237" s="25" customFormat="1" customHeight="1" spans="1:11">
      <c r="A237" s="36">
        <f t="shared" si="3"/>
        <v>234</v>
      </c>
      <c r="B237" s="40" t="s">
        <v>338</v>
      </c>
      <c r="C237" s="16" t="s">
        <v>347</v>
      </c>
      <c r="D237" s="13" t="s">
        <v>14</v>
      </c>
      <c r="E237" s="13">
        <v>49</v>
      </c>
      <c r="F237" s="40" t="s">
        <v>340</v>
      </c>
      <c r="G237" s="36" t="s">
        <v>16</v>
      </c>
      <c r="H237" s="42">
        <v>4</v>
      </c>
      <c r="I237" s="40" t="s">
        <v>341</v>
      </c>
      <c r="J237" s="40" t="s">
        <v>342</v>
      </c>
      <c r="K237" s="40" t="s">
        <v>19</v>
      </c>
    </row>
    <row r="238" s="25" customFormat="1" customHeight="1" spans="1:11">
      <c r="A238" s="36">
        <f t="shared" si="3"/>
        <v>235</v>
      </c>
      <c r="B238" s="40" t="s">
        <v>338</v>
      </c>
      <c r="C238" s="27" t="s">
        <v>348</v>
      </c>
      <c r="D238" s="13" t="s">
        <v>24</v>
      </c>
      <c r="E238" s="13">
        <v>58</v>
      </c>
      <c r="F238" s="27" t="s">
        <v>349</v>
      </c>
      <c r="G238" s="36" t="s">
        <v>16</v>
      </c>
      <c r="H238" s="13">
        <v>7</v>
      </c>
      <c r="I238" s="40" t="s">
        <v>341</v>
      </c>
      <c r="J238" s="27" t="s">
        <v>89</v>
      </c>
      <c r="K238" s="40" t="s">
        <v>19</v>
      </c>
    </row>
    <row r="239" s="25" customFormat="1" customHeight="1" spans="1:11">
      <c r="A239" s="36">
        <f t="shared" si="3"/>
        <v>236</v>
      </c>
      <c r="B239" s="40" t="s">
        <v>338</v>
      </c>
      <c r="C239" s="27" t="s">
        <v>350</v>
      </c>
      <c r="D239" s="13" t="s">
        <v>14</v>
      </c>
      <c r="E239" s="13">
        <v>54</v>
      </c>
      <c r="F239" s="27" t="s">
        <v>349</v>
      </c>
      <c r="G239" s="36" t="s">
        <v>16</v>
      </c>
      <c r="H239" s="13">
        <v>4</v>
      </c>
      <c r="I239" s="40" t="s">
        <v>341</v>
      </c>
      <c r="J239" s="27" t="s">
        <v>89</v>
      </c>
      <c r="K239" s="40" t="s">
        <v>19</v>
      </c>
    </row>
    <row r="240" s="25" customFormat="1" customHeight="1" spans="1:11">
      <c r="A240" s="36">
        <f t="shared" si="3"/>
        <v>237</v>
      </c>
      <c r="B240" s="40" t="s">
        <v>338</v>
      </c>
      <c r="C240" s="27" t="s">
        <v>351</v>
      </c>
      <c r="D240" s="13" t="s">
        <v>14</v>
      </c>
      <c r="E240" s="13">
        <v>51</v>
      </c>
      <c r="F240" s="27" t="s">
        <v>349</v>
      </c>
      <c r="G240" s="36" t="s">
        <v>16</v>
      </c>
      <c r="H240" s="13">
        <v>6</v>
      </c>
      <c r="I240" s="40" t="s">
        <v>341</v>
      </c>
      <c r="J240" s="27" t="s">
        <v>89</v>
      </c>
      <c r="K240" s="40" t="s">
        <v>19</v>
      </c>
    </row>
    <row r="241" s="25" customFormat="1" customHeight="1" spans="1:11">
      <c r="A241" s="36">
        <f t="shared" si="3"/>
        <v>238</v>
      </c>
      <c r="B241" s="40" t="s">
        <v>338</v>
      </c>
      <c r="C241" s="27" t="s">
        <v>352</v>
      </c>
      <c r="D241" s="13" t="s">
        <v>14</v>
      </c>
      <c r="E241" s="13">
        <v>51</v>
      </c>
      <c r="F241" s="27" t="s">
        <v>349</v>
      </c>
      <c r="G241" s="36" t="s">
        <v>16</v>
      </c>
      <c r="H241" s="13">
        <v>4</v>
      </c>
      <c r="I241" s="40" t="s">
        <v>341</v>
      </c>
      <c r="J241" s="27" t="s">
        <v>89</v>
      </c>
      <c r="K241" s="40" t="s">
        <v>19</v>
      </c>
    </row>
    <row r="242" s="25" customFormat="1" customHeight="1" spans="1:11">
      <c r="A242" s="36">
        <f t="shared" si="3"/>
        <v>239</v>
      </c>
      <c r="B242" s="40" t="s">
        <v>338</v>
      </c>
      <c r="C242" s="27" t="s">
        <v>353</v>
      </c>
      <c r="D242" s="13" t="s">
        <v>14</v>
      </c>
      <c r="E242" s="13">
        <v>44</v>
      </c>
      <c r="F242" s="27" t="s">
        <v>349</v>
      </c>
      <c r="G242" s="36" t="s">
        <v>16</v>
      </c>
      <c r="H242" s="13">
        <v>6</v>
      </c>
      <c r="I242" s="40" t="s">
        <v>341</v>
      </c>
      <c r="J242" s="27" t="s">
        <v>89</v>
      </c>
      <c r="K242" s="40" t="s">
        <v>19</v>
      </c>
    </row>
    <row r="243" s="25" customFormat="1" customHeight="1" spans="1:11">
      <c r="A243" s="36">
        <f t="shared" si="3"/>
        <v>240</v>
      </c>
      <c r="B243" s="40" t="s">
        <v>338</v>
      </c>
      <c r="C243" s="37" t="s">
        <v>354</v>
      </c>
      <c r="D243" s="13" t="s">
        <v>14</v>
      </c>
      <c r="E243" s="13">
        <v>39</v>
      </c>
      <c r="F243" s="40" t="s">
        <v>355</v>
      </c>
      <c r="G243" s="36" t="s">
        <v>16</v>
      </c>
      <c r="H243" s="13">
        <v>3</v>
      </c>
      <c r="I243" s="40" t="s">
        <v>341</v>
      </c>
      <c r="J243" s="40" t="s">
        <v>356</v>
      </c>
      <c r="K243" s="40" t="s">
        <v>19</v>
      </c>
    </row>
    <row r="244" s="25" customFormat="1" customHeight="1" spans="1:11">
      <c r="A244" s="36">
        <f t="shared" si="3"/>
        <v>241</v>
      </c>
      <c r="B244" s="40" t="s">
        <v>338</v>
      </c>
      <c r="C244" s="37" t="s">
        <v>357</v>
      </c>
      <c r="D244" s="13" t="s">
        <v>14</v>
      </c>
      <c r="E244" s="13">
        <v>49</v>
      </c>
      <c r="F244" s="40" t="s">
        <v>355</v>
      </c>
      <c r="G244" s="36" t="s">
        <v>16</v>
      </c>
      <c r="H244" s="13">
        <v>1</v>
      </c>
      <c r="I244" s="40" t="s">
        <v>341</v>
      </c>
      <c r="J244" s="40" t="s">
        <v>356</v>
      </c>
      <c r="K244" s="40" t="s">
        <v>19</v>
      </c>
    </row>
    <row r="245" s="25" customFormat="1" customHeight="1" spans="1:11">
      <c r="A245" s="36">
        <f t="shared" si="3"/>
        <v>242</v>
      </c>
      <c r="B245" s="40" t="s">
        <v>338</v>
      </c>
      <c r="C245" s="37" t="s">
        <v>358</v>
      </c>
      <c r="D245" s="13" t="s">
        <v>14</v>
      </c>
      <c r="E245" s="13">
        <v>45</v>
      </c>
      <c r="F245" s="40" t="s">
        <v>355</v>
      </c>
      <c r="G245" s="36" t="s">
        <v>16</v>
      </c>
      <c r="H245" s="13">
        <v>4</v>
      </c>
      <c r="I245" s="40" t="s">
        <v>341</v>
      </c>
      <c r="J245" s="40" t="s">
        <v>356</v>
      </c>
      <c r="K245" s="40" t="s">
        <v>19</v>
      </c>
    </row>
    <row r="246" s="25" customFormat="1" customHeight="1" spans="1:11">
      <c r="A246" s="36">
        <f t="shared" si="3"/>
        <v>243</v>
      </c>
      <c r="B246" s="40" t="s">
        <v>338</v>
      </c>
      <c r="C246" s="37" t="s">
        <v>359</v>
      </c>
      <c r="D246" s="13" t="s">
        <v>14</v>
      </c>
      <c r="E246" s="13">
        <v>50</v>
      </c>
      <c r="F246" s="40" t="s">
        <v>355</v>
      </c>
      <c r="G246" s="36" t="s">
        <v>16</v>
      </c>
      <c r="H246" s="13">
        <v>3</v>
      </c>
      <c r="I246" s="40" t="s">
        <v>341</v>
      </c>
      <c r="J246" s="40" t="s">
        <v>356</v>
      </c>
      <c r="K246" s="40" t="s">
        <v>19</v>
      </c>
    </row>
    <row r="247" s="25" customFormat="1" customHeight="1" spans="1:11">
      <c r="A247" s="36">
        <f t="shared" si="3"/>
        <v>244</v>
      </c>
      <c r="B247" s="40" t="s">
        <v>338</v>
      </c>
      <c r="C247" s="37" t="s">
        <v>360</v>
      </c>
      <c r="D247" s="13" t="s">
        <v>14</v>
      </c>
      <c r="E247" s="13">
        <v>29</v>
      </c>
      <c r="F247" s="40" t="s">
        <v>355</v>
      </c>
      <c r="G247" s="36" t="s">
        <v>16</v>
      </c>
      <c r="H247" s="13">
        <v>2</v>
      </c>
      <c r="I247" s="40" t="s">
        <v>341</v>
      </c>
      <c r="J247" s="40" t="s">
        <v>356</v>
      </c>
      <c r="K247" s="40" t="s">
        <v>19</v>
      </c>
    </row>
    <row r="248" s="25" customFormat="1" customHeight="1" spans="1:11">
      <c r="A248" s="36">
        <f t="shared" si="3"/>
        <v>245</v>
      </c>
      <c r="B248" s="40" t="s">
        <v>338</v>
      </c>
      <c r="C248" s="27" t="s">
        <v>361</v>
      </c>
      <c r="D248" s="13" t="s">
        <v>24</v>
      </c>
      <c r="E248" s="13">
        <v>50</v>
      </c>
      <c r="F248" s="27" t="s">
        <v>362</v>
      </c>
      <c r="G248" s="36" t="s">
        <v>16</v>
      </c>
      <c r="H248" s="13">
        <v>5</v>
      </c>
      <c r="I248" s="40" t="s">
        <v>341</v>
      </c>
      <c r="J248" s="27" t="s">
        <v>363</v>
      </c>
      <c r="K248" s="40" t="s">
        <v>19</v>
      </c>
    </row>
    <row r="249" s="25" customFormat="1" customHeight="1" spans="1:11">
      <c r="A249" s="36">
        <f t="shared" si="3"/>
        <v>246</v>
      </c>
      <c r="B249" s="40" t="s">
        <v>338</v>
      </c>
      <c r="C249" s="27" t="s">
        <v>364</v>
      </c>
      <c r="D249" s="13" t="s">
        <v>24</v>
      </c>
      <c r="E249" s="13">
        <v>39</v>
      </c>
      <c r="F249" s="27" t="s">
        <v>362</v>
      </c>
      <c r="G249" s="36" t="s">
        <v>16</v>
      </c>
      <c r="H249" s="13">
        <v>4</v>
      </c>
      <c r="I249" s="40" t="s">
        <v>341</v>
      </c>
      <c r="J249" s="27" t="s">
        <v>363</v>
      </c>
      <c r="K249" s="40" t="s">
        <v>19</v>
      </c>
    </row>
    <row r="250" s="25" customFormat="1" customHeight="1" spans="1:11">
      <c r="A250" s="36">
        <f t="shared" si="3"/>
        <v>247</v>
      </c>
      <c r="B250" s="40" t="s">
        <v>338</v>
      </c>
      <c r="C250" s="53" t="s">
        <v>365</v>
      </c>
      <c r="D250" s="13" t="s">
        <v>24</v>
      </c>
      <c r="E250" s="13">
        <v>51</v>
      </c>
      <c r="F250" s="27" t="s">
        <v>362</v>
      </c>
      <c r="G250" s="36" t="s">
        <v>16</v>
      </c>
      <c r="H250" s="13">
        <v>7</v>
      </c>
      <c r="I250" s="40" t="s">
        <v>341</v>
      </c>
      <c r="J250" s="27" t="s">
        <v>363</v>
      </c>
      <c r="K250" s="40" t="s">
        <v>19</v>
      </c>
    </row>
    <row r="251" s="25" customFormat="1" customHeight="1" spans="1:11">
      <c r="A251" s="36">
        <f t="shared" si="3"/>
        <v>248</v>
      </c>
      <c r="B251" s="40" t="s">
        <v>338</v>
      </c>
      <c r="C251" s="53" t="s">
        <v>366</v>
      </c>
      <c r="D251" s="13" t="s">
        <v>24</v>
      </c>
      <c r="E251" s="13">
        <v>49</v>
      </c>
      <c r="F251" s="27" t="s">
        <v>362</v>
      </c>
      <c r="G251" s="36" t="s">
        <v>16</v>
      </c>
      <c r="H251" s="13">
        <v>8</v>
      </c>
      <c r="I251" s="40" t="s">
        <v>341</v>
      </c>
      <c r="J251" s="27" t="s">
        <v>363</v>
      </c>
      <c r="K251" s="40" t="s">
        <v>19</v>
      </c>
    </row>
    <row r="252" s="25" customFormat="1" customHeight="1" spans="1:11">
      <c r="A252" s="36">
        <f t="shared" si="3"/>
        <v>249</v>
      </c>
      <c r="B252" s="40" t="s">
        <v>338</v>
      </c>
      <c r="C252" s="53" t="s">
        <v>367</v>
      </c>
      <c r="D252" s="13" t="s">
        <v>24</v>
      </c>
      <c r="E252" s="13">
        <v>52</v>
      </c>
      <c r="F252" s="27" t="s">
        <v>362</v>
      </c>
      <c r="G252" s="36" t="s">
        <v>16</v>
      </c>
      <c r="H252" s="13">
        <v>5</v>
      </c>
      <c r="I252" s="40" t="s">
        <v>341</v>
      </c>
      <c r="J252" s="27" t="s">
        <v>363</v>
      </c>
      <c r="K252" s="40" t="s">
        <v>19</v>
      </c>
    </row>
    <row r="253" s="25" customFormat="1" customHeight="1" spans="1:11">
      <c r="A253" s="36">
        <f t="shared" si="3"/>
        <v>250</v>
      </c>
      <c r="B253" s="40" t="s">
        <v>338</v>
      </c>
      <c r="C253" s="37" t="s">
        <v>368</v>
      </c>
      <c r="D253" s="13" t="s">
        <v>14</v>
      </c>
      <c r="E253" s="13">
        <v>57</v>
      </c>
      <c r="F253" s="40" t="s">
        <v>369</v>
      </c>
      <c r="G253" s="36" t="s">
        <v>16</v>
      </c>
      <c r="H253" s="13">
        <v>6</v>
      </c>
      <c r="I253" s="40" t="s">
        <v>341</v>
      </c>
      <c r="J253" s="40" t="s">
        <v>370</v>
      </c>
      <c r="K253" s="40" t="s">
        <v>19</v>
      </c>
    </row>
    <row r="254" s="25" customFormat="1" customHeight="1" spans="1:11">
      <c r="A254" s="36">
        <f t="shared" si="3"/>
        <v>251</v>
      </c>
      <c r="B254" s="40" t="s">
        <v>338</v>
      </c>
      <c r="C254" s="37" t="s">
        <v>371</v>
      </c>
      <c r="D254" s="13" t="s">
        <v>14</v>
      </c>
      <c r="E254" s="13">
        <v>48</v>
      </c>
      <c r="F254" s="40" t="s">
        <v>369</v>
      </c>
      <c r="G254" s="36" t="s">
        <v>16</v>
      </c>
      <c r="H254" s="13">
        <v>2</v>
      </c>
      <c r="I254" s="40" t="s">
        <v>341</v>
      </c>
      <c r="J254" s="40" t="s">
        <v>370</v>
      </c>
      <c r="K254" s="40" t="s">
        <v>19</v>
      </c>
    </row>
    <row r="255" s="25" customFormat="1" customHeight="1" spans="1:11">
      <c r="A255" s="36">
        <f t="shared" si="3"/>
        <v>252</v>
      </c>
      <c r="B255" s="40" t="s">
        <v>338</v>
      </c>
      <c r="C255" s="27" t="s">
        <v>372</v>
      </c>
      <c r="D255" s="13" t="s">
        <v>14</v>
      </c>
      <c r="E255" s="13">
        <v>48</v>
      </c>
      <c r="F255" s="40" t="s">
        <v>369</v>
      </c>
      <c r="G255" s="36" t="s">
        <v>16</v>
      </c>
      <c r="H255" s="13">
        <v>5</v>
      </c>
      <c r="I255" s="40" t="s">
        <v>341</v>
      </c>
      <c r="J255" s="40" t="s">
        <v>370</v>
      </c>
      <c r="K255" s="40" t="s">
        <v>19</v>
      </c>
    </row>
    <row r="256" s="25" customFormat="1" customHeight="1" spans="1:11">
      <c r="A256" s="36">
        <f t="shared" si="3"/>
        <v>253</v>
      </c>
      <c r="B256" s="40" t="s">
        <v>338</v>
      </c>
      <c r="C256" s="37" t="s">
        <v>373</v>
      </c>
      <c r="D256" s="13" t="s">
        <v>14</v>
      </c>
      <c r="E256" s="13">
        <v>47</v>
      </c>
      <c r="F256" s="40" t="s">
        <v>369</v>
      </c>
      <c r="G256" s="36" t="s">
        <v>16</v>
      </c>
      <c r="H256" s="13">
        <v>7</v>
      </c>
      <c r="I256" s="40" t="s">
        <v>341</v>
      </c>
      <c r="J256" s="40" t="s">
        <v>370</v>
      </c>
      <c r="K256" s="40" t="s">
        <v>19</v>
      </c>
    </row>
    <row r="257" s="25" customFormat="1" customHeight="1" spans="1:11">
      <c r="A257" s="36">
        <f t="shared" si="3"/>
        <v>254</v>
      </c>
      <c r="B257" s="40" t="s">
        <v>338</v>
      </c>
      <c r="C257" s="37" t="s">
        <v>374</v>
      </c>
      <c r="D257" s="13" t="s">
        <v>14</v>
      </c>
      <c r="E257" s="13">
        <v>56</v>
      </c>
      <c r="F257" s="40" t="s">
        <v>375</v>
      </c>
      <c r="G257" s="36" t="s">
        <v>16</v>
      </c>
      <c r="H257" s="42">
        <v>4</v>
      </c>
      <c r="I257" s="40" t="s">
        <v>341</v>
      </c>
      <c r="J257" s="40" t="s">
        <v>376</v>
      </c>
      <c r="K257" s="40" t="s">
        <v>19</v>
      </c>
    </row>
    <row r="258" s="25" customFormat="1" customHeight="1" spans="1:11">
      <c r="A258" s="36">
        <f t="shared" si="3"/>
        <v>255</v>
      </c>
      <c r="B258" s="40" t="s">
        <v>338</v>
      </c>
      <c r="C258" s="37" t="s">
        <v>377</v>
      </c>
      <c r="D258" s="13" t="s">
        <v>14</v>
      </c>
      <c r="E258" s="13">
        <v>45</v>
      </c>
      <c r="F258" s="40" t="s">
        <v>375</v>
      </c>
      <c r="G258" s="36" t="s">
        <v>16</v>
      </c>
      <c r="H258" s="42">
        <v>1</v>
      </c>
      <c r="I258" s="40" t="s">
        <v>341</v>
      </c>
      <c r="J258" s="40" t="s">
        <v>376</v>
      </c>
      <c r="K258" s="40" t="s">
        <v>19</v>
      </c>
    </row>
    <row r="259" s="25" customFormat="1" customHeight="1" spans="1:11">
      <c r="A259" s="36">
        <f t="shared" si="3"/>
        <v>256</v>
      </c>
      <c r="B259" s="40" t="s">
        <v>338</v>
      </c>
      <c r="C259" s="37" t="s">
        <v>378</v>
      </c>
      <c r="D259" s="13" t="s">
        <v>14</v>
      </c>
      <c r="E259" s="13">
        <v>50</v>
      </c>
      <c r="F259" s="40" t="s">
        <v>375</v>
      </c>
      <c r="G259" s="36" t="s">
        <v>16</v>
      </c>
      <c r="H259" s="42">
        <v>6</v>
      </c>
      <c r="I259" s="40" t="s">
        <v>341</v>
      </c>
      <c r="J259" s="40" t="s">
        <v>376</v>
      </c>
      <c r="K259" s="40" t="s">
        <v>19</v>
      </c>
    </row>
    <row r="260" s="25" customFormat="1" customHeight="1" spans="1:11">
      <c r="A260" s="36">
        <f t="shared" si="3"/>
        <v>257</v>
      </c>
      <c r="B260" s="40" t="s">
        <v>338</v>
      </c>
      <c r="C260" s="37" t="s">
        <v>379</v>
      </c>
      <c r="D260" s="13" t="s">
        <v>14</v>
      </c>
      <c r="E260" s="13">
        <v>55</v>
      </c>
      <c r="F260" s="40" t="s">
        <v>375</v>
      </c>
      <c r="G260" s="36" t="s">
        <v>16</v>
      </c>
      <c r="H260" s="42">
        <v>3</v>
      </c>
      <c r="I260" s="40" t="s">
        <v>341</v>
      </c>
      <c r="J260" s="40" t="s">
        <v>376</v>
      </c>
      <c r="K260" s="40" t="s">
        <v>19</v>
      </c>
    </row>
    <row r="261" s="25" customFormat="1" customHeight="1" spans="1:11">
      <c r="A261" s="36">
        <f t="shared" ref="A261:A324" si="4">ROW(A258)</f>
        <v>258</v>
      </c>
      <c r="B261" s="40" t="s">
        <v>338</v>
      </c>
      <c r="C261" s="37" t="s">
        <v>380</v>
      </c>
      <c r="D261" s="13" t="s">
        <v>14</v>
      </c>
      <c r="E261" s="13">
        <v>39</v>
      </c>
      <c r="F261" s="40" t="s">
        <v>381</v>
      </c>
      <c r="G261" s="36" t="s">
        <v>16</v>
      </c>
      <c r="H261" s="42">
        <v>4</v>
      </c>
      <c r="I261" s="40" t="s">
        <v>341</v>
      </c>
      <c r="J261" s="40" t="s">
        <v>382</v>
      </c>
      <c r="K261" s="40" t="s">
        <v>19</v>
      </c>
    </row>
    <row r="262" s="25" customFormat="1" customHeight="1" spans="1:11">
      <c r="A262" s="36">
        <f t="shared" si="4"/>
        <v>259</v>
      </c>
      <c r="B262" s="40" t="s">
        <v>338</v>
      </c>
      <c r="C262" s="37" t="s">
        <v>383</v>
      </c>
      <c r="D262" s="13" t="s">
        <v>14</v>
      </c>
      <c r="E262" s="13">
        <v>50</v>
      </c>
      <c r="F262" s="40" t="s">
        <v>381</v>
      </c>
      <c r="G262" s="36" t="s">
        <v>16</v>
      </c>
      <c r="H262" s="42">
        <v>4</v>
      </c>
      <c r="I262" s="40" t="s">
        <v>341</v>
      </c>
      <c r="J262" s="40" t="s">
        <v>382</v>
      </c>
      <c r="K262" s="40" t="s">
        <v>19</v>
      </c>
    </row>
    <row r="263" s="25" customFormat="1" customHeight="1" spans="1:11">
      <c r="A263" s="36">
        <f t="shared" si="4"/>
        <v>260</v>
      </c>
      <c r="B263" s="40" t="s">
        <v>338</v>
      </c>
      <c r="C263" s="37" t="s">
        <v>384</v>
      </c>
      <c r="D263" s="13" t="s">
        <v>14</v>
      </c>
      <c r="E263" s="13">
        <v>47</v>
      </c>
      <c r="F263" s="40" t="s">
        <v>381</v>
      </c>
      <c r="G263" s="36" t="s">
        <v>16</v>
      </c>
      <c r="H263" s="42">
        <v>5</v>
      </c>
      <c r="I263" s="40" t="s">
        <v>341</v>
      </c>
      <c r="J263" s="40" t="s">
        <v>382</v>
      </c>
      <c r="K263" s="40" t="s">
        <v>19</v>
      </c>
    </row>
    <row r="264" s="25" customFormat="1" customHeight="1" spans="1:11">
      <c r="A264" s="36">
        <f t="shared" si="4"/>
        <v>261</v>
      </c>
      <c r="B264" s="40" t="s">
        <v>338</v>
      </c>
      <c r="C264" s="37" t="s">
        <v>385</v>
      </c>
      <c r="D264" s="13" t="s">
        <v>14</v>
      </c>
      <c r="E264" s="13">
        <v>46</v>
      </c>
      <c r="F264" s="40" t="s">
        <v>381</v>
      </c>
      <c r="G264" s="36" t="s">
        <v>16</v>
      </c>
      <c r="H264" s="42">
        <v>5</v>
      </c>
      <c r="I264" s="40" t="s">
        <v>341</v>
      </c>
      <c r="J264" s="40" t="s">
        <v>382</v>
      </c>
      <c r="K264" s="40" t="s">
        <v>19</v>
      </c>
    </row>
    <row r="265" s="25" customFormat="1" customHeight="1" spans="1:11">
      <c r="A265" s="36">
        <f t="shared" si="4"/>
        <v>262</v>
      </c>
      <c r="B265" s="40" t="s">
        <v>338</v>
      </c>
      <c r="C265" s="53" t="s">
        <v>386</v>
      </c>
      <c r="D265" s="13" t="s">
        <v>14</v>
      </c>
      <c r="E265" s="13">
        <v>29</v>
      </c>
      <c r="F265" s="40" t="s">
        <v>381</v>
      </c>
      <c r="G265" s="36" t="s">
        <v>16</v>
      </c>
      <c r="H265" s="42">
        <v>6</v>
      </c>
      <c r="I265" s="40" t="s">
        <v>341</v>
      </c>
      <c r="J265" s="40" t="s">
        <v>382</v>
      </c>
      <c r="K265" s="40" t="s">
        <v>19</v>
      </c>
    </row>
    <row r="266" s="25" customFormat="1" customHeight="1" spans="1:11">
      <c r="A266" s="36">
        <f t="shared" si="4"/>
        <v>263</v>
      </c>
      <c r="B266" s="40" t="s">
        <v>338</v>
      </c>
      <c r="C266" s="37" t="s">
        <v>387</v>
      </c>
      <c r="D266" s="13" t="s">
        <v>14</v>
      </c>
      <c r="E266" s="13">
        <v>32</v>
      </c>
      <c r="F266" s="40" t="s">
        <v>388</v>
      </c>
      <c r="G266" s="36" t="s">
        <v>16</v>
      </c>
      <c r="H266" s="42">
        <v>3</v>
      </c>
      <c r="I266" s="40" t="s">
        <v>341</v>
      </c>
      <c r="J266" s="40" t="s">
        <v>389</v>
      </c>
      <c r="K266" s="40" t="s">
        <v>19</v>
      </c>
    </row>
    <row r="267" s="25" customFormat="1" customHeight="1" spans="1:11">
      <c r="A267" s="36">
        <f t="shared" si="4"/>
        <v>264</v>
      </c>
      <c r="B267" s="40" t="s">
        <v>338</v>
      </c>
      <c r="C267" s="37" t="s">
        <v>390</v>
      </c>
      <c r="D267" s="13" t="s">
        <v>14</v>
      </c>
      <c r="E267" s="13">
        <v>37</v>
      </c>
      <c r="F267" s="40" t="s">
        <v>388</v>
      </c>
      <c r="G267" s="36" t="s">
        <v>16</v>
      </c>
      <c r="H267" s="42">
        <v>3</v>
      </c>
      <c r="I267" s="40" t="s">
        <v>341</v>
      </c>
      <c r="J267" s="40" t="s">
        <v>389</v>
      </c>
      <c r="K267" s="40" t="s">
        <v>19</v>
      </c>
    </row>
    <row r="268" s="25" customFormat="1" customHeight="1" spans="1:11">
      <c r="A268" s="36">
        <f t="shared" si="4"/>
        <v>265</v>
      </c>
      <c r="B268" s="40" t="s">
        <v>338</v>
      </c>
      <c r="C268" s="37" t="s">
        <v>391</v>
      </c>
      <c r="D268" s="13" t="s">
        <v>24</v>
      </c>
      <c r="E268" s="13">
        <v>50</v>
      </c>
      <c r="F268" s="40" t="s">
        <v>388</v>
      </c>
      <c r="G268" s="36" t="s">
        <v>16</v>
      </c>
      <c r="H268" s="42">
        <v>3</v>
      </c>
      <c r="I268" s="40" t="s">
        <v>341</v>
      </c>
      <c r="J268" s="40" t="s">
        <v>389</v>
      </c>
      <c r="K268" s="40" t="s">
        <v>19</v>
      </c>
    </row>
    <row r="269" s="25" customFormat="1" customHeight="1" spans="1:11">
      <c r="A269" s="36">
        <f t="shared" si="4"/>
        <v>266</v>
      </c>
      <c r="B269" s="40" t="s">
        <v>338</v>
      </c>
      <c r="C269" s="37" t="s">
        <v>392</v>
      </c>
      <c r="D269" s="13" t="s">
        <v>14</v>
      </c>
      <c r="E269" s="13">
        <v>47</v>
      </c>
      <c r="F269" s="40" t="s">
        <v>393</v>
      </c>
      <c r="G269" s="36" t="s">
        <v>16</v>
      </c>
      <c r="H269" s="42">
        <v>2</v>
      </c>
      <c r="I269" s="40" t="s">
        <v>341</v>
      </c>
      <c r="J269" s="40" t="s">
        <v>389</v>
      </c>
      <c r="K269" s="40" t="s">
        <v>19</v>
      </c>
    </row>
    <row r="270" s="25" customFormat="1" customHeight="1" spans="1:11">
      <c r="A270" s="36">
        <f t="shared" si="4"/>
        <v>267</v>
      </c>
      <c r="B270" s="40" t="s">
        <v>338</v>
      </c>
      <c r="C270" s="40" t="s">
        <v>394</v>
      </c>
      <c r="D270" s="13" t="s">
        <v>14</v>
      </c>
      <c r="E270" s="13">
        <v>37</v>
      </c>
      <c r="F270" s="40" t="s">
        <v>395</v>
      </c>
      <c r="G270" s="36" t="s">
        <v>16</v>
      </c>
      <c r="H270" s="40">
        <v>4</v>
      </c>
      <c r="I270" s="40" t="s">
        <v>341</v>
      </c>
      <c r="J270" s="40" t="s">
        <v>396</v>
      </c>
      <c r="K270" s="40" t="s">
        <v>19</v>
      </c>
    </row>
    <row r="271" s="25" customFormat="1" customHeight="1" spans="1:11">
      <c r="A271" s="36">
        <f t="shared" si="4"/>
        <v>268</v>
      </c>
      <c r="B271" s="40" t="s">
        <v>338</v>
      </c>
      <c r="C271" s="40" t="s">
        <v>397</v>
      </c>
      <c r="D271" s="13" t="s">
        <v>14</v>
      </c>
      <c r="E271" s="13">
        <v>37</v>
      </c>
      <c r="F271" s="40" t="s">
        <v>395</v>
      </c>
      <c r="G271" s="36" t="s">
        <v>16</v>
      </c>
      <c r="H271" s="40">
        <v>2</v>
      </c>
      <c r="I271" s="40" t="s">
        <v>341</v>
      </c>
      <c r="J271" s="40" t="s">
        <v>396</v>
      </c>
      <c r="K271" s="40" t="s">
        <v>19</v>
      </c>
    </row>
    <row r="272" s="25" customFormat="1" customHeight="1" spans="1:11">
      <c r="A272" s="36">
        <f t="shared" si="4"/>
        <v>269</v>
      </c>
      <c r="B272" s="40" t="s">
        <v>338</v>
      </c>
      <c r="C272" s="40" t="s">
        <v>398</v>
      </c>
      <c r="D272" s="13" t="s">
        <v>14</v>
      </c>
      <c r="E272" s="13">
        <v>51</v>
      </c>
      <c r="F272" s="40" t="s">
        <v>395</v>
      </c>
      <c r="G272" s="36" t="s">
        <v>16</v>
      </c>
      <c r="H272" s="40">
        <v>2</v>
      </c>
      <c r="I272" s="40" t="s">
        <v>341</v>
      </c>
      <c r="J272" s="40" t="s">
        <v>396</v>
      </c>
      <c r="K272" s="40" t="s">
        <v>19</v>
      </c>
    </row>
    <row r="273" s="25" customFormat="1" customHeight="1" spans="1:11">
      <c r="A273" s="36">
        <f t="shared" si="4"/>
        <v>270</v>
      </c>
      <c r="B273" s="40" t="s">
        <v>338</v>
      </c>
      <c r="C273" s="53" t="s">
        <v>399</v>
      </c>
      <c r="D273" s="13" t="s">
        <v>14</v>
      </c>
      <c r="E273" s="13">
        <v>33</v>
      </c>
      <c r="F273" s="40" t="s">
        <v>395</v>
      </c>
      <c r="G273" s="36" t="s">
        <v>16</v>
      </c>
      <c r="H273" s="40">
        <v>6</v>
      </c>
      <c r="I273" s="40" t="s">
        <v>341</v>
      </c>
      <c r="J273" s="40" t="s">
        <v>396</v>
      </c>
      <c r="K273" s="40" t="s">
        <v>19</v>
      </c>
    </row>
    <row r="274" s="25" customFormat="1" customHeight="1" spans="1:11">
      <c r="A274" s="36">
        <f t="shared" si="4"/>
        <v>271</v>
      </c>
      <c r="B274" s="40" t="s">
        <v>338</v>
      </c>
      <c r="C274" s="56" t="s">
        <v>400</v>
      </c>
      <c r="D274" s="13" t="s">
        <v>14</v>
      </c>
      <c r="E274" s="13">
        <v>49</v>
      </c>
      <c r="F274" s="53" t="s">
        <v>401</v>
      </c>
      <c r="G274" s="36" t="s">
        <v>16</v>
      </c>
      <c r="H274" s="42">
        <v>4</v>
      </c>
      <c r="I274" s="40" t="s">
        <v>341</v>
      </c>
      <c r="J274" s="40" t="s">
        <v>402</v>
      </c>
      <c r="K274" s="40" t="s">
        <v>19</v>
      </c>
    </row>
    <row r="275" s="25" customFormat="1" customHeight="1" spans="1:11">
      <c r="A275" s="36">
        <f t="shared" si="4"/>
        <v>272</v>
      </c>
      <c r="B275" s="40" t="s">
        <v>338</v>
      </c>
      <c r="C275" s="56" t="s">
        <v>403</v>
      </c>
      <c r="D275" s="13" t="s">
        <v>14</v>
      </c>
      <c r="E275" s="13">
        <v>52</v>
      </c>
      <c r="F275" s="53" t="s">
        <v>401</v>
      </c>
      <c r="G275" s="36" t="s">
        <v>16</v>
      </c>
      <c r="H275" s="42">
        <v>2</v>
      </c>
      <c r="I275" s="40" t="s">
        <v>341</v>
      </c>
      <c r="J275" s="40" t="s">
        <v>402</v>
      </c>
      <c r="K275" s="40" t="s">
        <v>19</v>
      </c>
    </row>
    <row r="276" s="25" customFormat="1" customHeight="1" spans="1:11">
      <c r="A276" s="36">
        <f t="shared" si="4"/>
        <v>273</v>
      </c>
      <c r="B276" s="40" t="s">
        <v>338</v>
      </c>
      <c r="C276" s="56" t="s">
        <v>404</v>
      </c>
      <c r="D276" s="13" t="s">
        <v>14</v>
      </c>
      <c r="E276" s="13">
        <v>56</v>
      </c>
      <c r="F276" s="53" t="s">
        <v>401</v>
      </c>
      <c r="G276" s="36" t="s">
        <v>16</v>
      </c>
      <c r="H276" s="42">
        <v>1</v>
      </c>
      <c r="I276" s="40" t="s">
        <v>341</v>
      </c>
      <c r="J276" s="40" t="s">
        <v>402</v>
      </c>
      <c r="K276" s="40" t="s">
        <v>19</v>
      </c>
    </row>
    <row r="277" s="25" customFormat="1" customHeight="1" spans="1:11">
      <c r="A277" s="36">
        <f t="shared" si="4"/>
        <v>274</v>
      </c>
      <c r="B277" s="40" t="s">
        <v>338</v>
      </c>
      <c r="C277" s="56" t="s">
        <v>405</v>
      </c>
      <c r="D277" s="13" t="s">
        <v>14</v>
      </c>
      <c r="E277" s="13">
        <v>40</v>
      </c>
      <c r="F277" s="53" t="s">
        <v>401</v>
      </c>
      <c r="G277" s="36" t="s">
        <v>16</v>
      </c>
      <c r="H277" s="42">
        <v>1</v>
      </c>
      <c r="I277" s="40" t="s">
        <v>341</v>
      </c>
      <c r="J277" s="40" t="s">
        <v>402</v>
      </c>
      <c r="K277" s="40" t="s">
        <v>19</v>
      </c>
    </row>
    <row r="278" s="25" customFormat="1" customHeight="1" spans="1:11">
      <c r="A278" s="36">
        <f t="shared" si="4"/>
        <v>275</v>
      </c>
      <c r="B278" s="40" t="s">
        <v>338</v>
      </c>
      <c r="C278" s="37" t="s">
        <v>406</v>
      </c>
      <c r="D278" s="13" t="s">
        <v>14</v>
      </c>
      <c r="E278" s="13">
        <v>37</v>
      </c>
      <c r="F278" s="40" t="s">
        <v>407</v>
      </c>
      <c r="G278" s="36" t="s">
        <v>16</v>
      </c>
      <c r="H278" s="42">
        <v>3</v>
      </c>
      <c r="I278" s="40" t="s">
        <v>341</v>
      </c>
      <c r="J278" s="40" t="s">
        <v>408</v>
      </c>
      <c r="K278" s="40" t="s">
        <v>19</v>
      </c>
    </row>
    <row r="279" s="25" customFormat="1" customHeight="1" spans="1:11">
      <c r="A279" s="36">
        <f t="shared" si="4"/>
        <v>276</v>
      </c>
      <c r="B279" s="40" t="s">
        <v>338</v>
      </c>
      <c r="C279" s="37" t="s">
        <v>409</v>
      </c>
      <c r="D279" s="13" t="s">
        <v>14</v>
      </c>
      <c r="E279" s="13">
        <v>50</v>
      </c>
      <c r="F279" s="40" t="s">
        <v>407</v>
      </c>
      <c r="G279" s="36" t="s">
        <v>16</v>
      </c>
      <c r="H279" s="42">
        <v>2</v>
      </c>
      <c r="I279" s="40" t="s">
        <v>341</v>
      </c>
      <c r="J279" s="40" t="s">
        <v>408</v>
      </c>
      <c r="K279" s="40" t="s">
        <v>19</v>
      </c>
    </row>
    <row r="280" s="25" customFormat="1" customHeight="1" spans="1:11">
      <c r="A280" s="36">
        <f t="shared" si="4"/>
        <v>277</v>
      </c>
      <c r="B280" s="40" t="s">
        <v>338</v>
      </c>
      <c r="C280" s="37" t="s">
        <v>410</v>
      </c>
      <c r="D280" s="13" t="s">
        <v>14</v>
      </c>
      <c r="E280" s="13">
        <v>51</v>
      </c>
      <c r="F280" s="40" t="s">
        <v>407</v>
      </c>
      <c r="G280" s="36" t="s">
        <v>16</v>
      </c>
      <c r="H280" s="42">
        <v>1</v>
      </c>
      <c r="I280" s="40" t="s">
        <v>341</v>
      </c>
      <c r="J280" s="40" t="s">
        <v>408</v>
      </c>
      <c r="K280" s="40" t="s">
        <v>19</v>
      </c>
    </row>
    <row r="281" s="25" customFormat="1" customHeight="1" spans="1:11">
      <c r="A281" s="36">
        <f t="shared" si="4"/>
        <v>278</v>
      </c>
      <c r="B281" s="40" t="s">
        <v>338</v>
      </c>
      <c r="C281" s="37" t="s">
        <v>411</v>
      </c>
      <c r="D281" s="13" t="s">
        <v>14</v>
      </c>
      <c r="E281" s="13">
        <v>55</v>
      </c>
      <c r="F281" s="40" t="s">
        <v>407</v>
      </c>
      <c r="G281" s="36" t="s">
        <v>16</v>
      </c>
      <c r="H281" s="42">
        <v>1</v>
      </c>
      <c r="I281" s="40" t="s">
        <v>341</v>
      </c>
      <c r="J281" s="40" t="s">
        <v>408</v>
      </c>
      <c r="K281" s="40" t="s">
        <v>19</v>
      </c>
    </row>
    <row r="282" s="25" customFormat="1" customHeight="1" spans="1:11">
      <c r="A282" s="36">
        <f t="shared" si="4"/>
        <v>279</v>
      </c>
      <c r="B282" s="40" t="s">
        <v>338</v>
      </c>
      <c r="C282" s="37" t="s">
        <v>412</v>
      </c>
      <c r="D282" s="13" t="s">
        <v>14</v>
      </c>
      <c r="E282" s="13">
        <v>52</v>
      </c>
      <c r="F282" s="40" t="s">
        <v>407</v>
      </c>
      <c r="G282" s="36" t="s">
        <v>16</v>
      </c>
      <c r="H282" s="42">
        <v>1</v>
      </c>
      <c r="I282" s="40" t="s">
        <v>341</v>
      </c>
      <c r="J282" s="40" t="s">
        <v>408</v>
      </c>
      <c r="K282" s="40" t="s">
        <v>19</v>
      </c>
    </row>
    <row r="283" s="25" customFormat="1" customHeight="1" spans="1:11">
      <c r="A283" s="36">
        <f t="shared" si="4"/>
        <v>280</v>
      </c>
      <c r="B283" s="40" t="s">
        <v>338</v>
      </c>
      <c r="C283" s="37" t="s">
        <v>413</v>
      </c>
      <c r="D283" s="13" t="s">
        <v>14</v>
      </c>
      <c r="E283" s="13">
        <v>51</v>
      </c>
      <c r="F283" s="40" t="s">
        <v>407</v>
      </c>
      <c r="G283" s="36" t="s">
        <v>16</v>
      </c>
      <c r="H283" s="42">
        <v>1</v>
      </c>
      <c r="I283" s="40" t="s">
        <v>341</v>
      </c>
      <c r="J283" s="40" t="s">
        <v>408</v>
      </c>
      <c r="K283" s="40" t="s">
        <v>19</v>
      </c>
    </row>
    <row r="284" s="25" customFormat="1" customHeight="1" spans="1:11">
      <c r="A284" s="36">
        <f t="shared" si="4"/>
        <v>281</v>
      </c>
      <c r="B284" s="40" t="s">
        <v>338</v>
      </c>
      <c r="C284" s="37" t="s">
        <v>414</v>
      </c>
      <c r="D284" s="13" t="s">
        <v>14</v>
      </c>
      <c r="E284" s="13">
        <v>47</v>
      </c>
      <c r="F284" s="40" t="s">
        <v>407</v>
      </c>
      <c r="G284" s="36" t="s">
        <v>16</v>
      </c>
      <c r="H284" s="42">
        <v>2</v>
      </c>
      <c r="I284" s="40" t="s">
        <v>341</v>
      </c>
      <c r="J284" s="40" t="s">
        <v>408</v>
      </c>
      <c r="K284" s="40" t="s">
        <v>19</v>
      </c>
    </row>
    <row r="285" s="25" customFormat="1" customHeight="1" spans="1:11">
      <c r="A285" s="36">
        <f t="shared" si="4"/>
        <v>282</v>
      </c>
      <c r="B285" s="40" t="s">
        <v>338</v>
      </c>
      <c r="C285" s="37" t="s">
        <v>415</v>
      </c>
      <c r="D285" s="13" t="s">
        <v>14</v>
      </c>
      <c r="E285" s="13">
        <v>45</v>
      </c>
      <c r="F285" s="40" t="s">
        <v>407</v>
      </c>
      <c r="G285" s="36" t="s">
        <v>16</v>
      </c>
      <c r="H285" s="42">
        <v>7</v>
      </c>
      <c r="I285" s="40" t="s">
        <v>341</v>
      </c>
      <c r="J285" s="40" t="s">
        <v>408</v>
      </c>
      <c r="K285" s="40" t="s">
        <v>19</v>
      </c>
    </row>
    <row r="286" s="25" customFormat="1" customHeight="1" spans="1:11">
      <c r="A286" s="36">
        <f t="shared" si="4"/>
        <v>283</v>
      </c>
      <c r="B286" s="40" t="s">
        <v>338</v>
      </c>
      <c r="C286" s="37" t="s">
        <v>416</v>
      </c>
      <c r="D286" s="13" t="s">
        <v>14</v>
      </c>
      <c r="E286" s="13">
        <v>54</v>
      </c>
      <c r="F286" s="40" t="s">
        <v>407</v>
      </c>
      <c r="G286" s="36" t="s">
        <v>16</v>
      </c>
      <c r="H286" s="42">
        <v>1</v>
      </c>
      <c r="I286" s="40" t="s">
        <v>341</v>
      </c>
      <c r="J286" s="40" t="s">
        <v>408</v>
      </c>
      <c r="K286" s="40" t="s">
        <v>19</v>
      </c>
    </row>
    <row r="287" s="25" customFormat="1" customHeight="1" spans="1:11">
      <c r="A287" s="36">
        <f t="shared" si="4"/>
        <v>284</v>
      </c>
      <c r="B287" s="40" t="s">
        <v>338</v>
      </c>
      <c r="C287" s="37" t="s">
        <v>417</v>
      </c>
      <c r="D287" s="13" t="s">
        <v>14</v>
      </c>
      <c r="E287" s="13">
        <v>46</v>
      </c>
      <c r="F287" s="40" t="s">
        <v>407</v>
      </c>
      <c r="G287" s="36" t="s">
        <v>16</v>
      </c>
      <c r="H287" s="42">
        <v>2</v>
      </c>
      <c r="I287" s="40" t="s">
        <v>341</v>
      </c>
      <c r="J287" s="40" t="s">
        <v>408</v>
      </c>
      <c r="K287" s="40" t="s">
        <v>19</v>
      </c>
    </row>
    <row r="288" s="25" customFormat="1" customHeight="1" spans="1:11">
      <c r="A288" s="36">
        <f t="shared" si="4"/>
        <v>285</v>
      </c>
      <c r="B288" s="40" t="s">
        <v>338</v>
      </c>
      <c r="C288" s="37" t="s">
        <v>418</v>
      </c>
      <c r="D288" s="13" t="s">
        <v>14</v>
      </c>
      <c r="E288" s="13">
        <v>59</v>
      </c>
      <c r="F288" s="40" t="s">
        <v>349</v>
      </c>
      <c r="G288" s="36" t="s">
        <v>16</v>
      </c>
      <c r="H288" s="42">
        <v>3</v>
      </c>
      <c r="I288" s="40" t="s">
        <v>341</v>
      </c>
      <c r="J288" s="40" t="s">
        <v>89</v>
      </c>
      <c r="K288" s="40" t="s">
        <v>19</v>
      </c>
    </row>
    <row r="289" s="25" customFormat="1" customHeight="1" spans="1:11">
      <c r="A289" s="36">
        <f t="shared" si="4"/>
        <v>286</v>
      </c>
      <c r="B289" s="40" t="s">
        <v>338</v>
      </c>
      <c r="C289" s="37" t="s">
        <v>419</v>
      </c>
      <c r="D289" s="13" t="s">
        <v>24</v>
      </c>
      <c r="E289" s="13">
        <v>52</v>
      </c>
      <c r="F289" s="40" t="s">
        <v>349</v>
      </c>
      <c r="G289" s="36" t="s">
        <v>16</v>
      </c>
      <c r="H289" s="42">
        <v>6</v>
      </c>
      <c r="I289" s="40" t="s">
        <v>341</v>
      </c>
      <c r="J289" s="40" t="s">
        <v>89</v>
      </c>
      <c r="K289" s="40" t="s">
        <v>19</v>
      </c>
    </row>
    <row r="290" s="25" customFormat="1" customHeight="1" spans="1:11">
      <c r="A290" s="36">
        <f t="shared" si="4"/>
        <v>287</v>
      </c>
      <c r="B290" s="40" t="s">
        <v>338</v>
      </c>
      <c r="C290" s="37" t="s">
        <v>420</v>
      </c>
      <c r="D290" s="13" t="s">
        <v>14</v>
      </c>
      <c r="E290" s="13">
        <v>43</v>
      </c>
      <c r="F290" s="40" t="s">
        <v>349</v>
      </c>
      <c r="G290" s="36" t="s">
        <v>16</v>
      </c>
      <c r="H290" s="42">
        <v>2</v>
      </c>
      <c r="I290" s="40" t="s">
        <v>341</v>
      </c>
      <c r="J290" s="40" t="s">
        <v>89</v>
      </c>
      <c r="K290" s="40" t="s">
        <v>19</v>
      </c>
    </row>
    <row r="291" s="25" customFormat="1" customHeight="1" spans="1:11">
      <c r="A291" s="36">
        <f t="shared" si="4"/>
        <v>288</v>
      </c>
      <c r="B291" s="40" t="s">
        <v>338</v>
      </c>
      <c r="C291" s="37" t="s">
        <v>421</v>
      </c>
      <c r="D291" s="13" t="s">
        <v>14</v>
      </c>
      <c r="E291" s="13">
        <v>51</v>
      </c>
      <c r="F291" s="40" t="s">
        <v>349</v>
      </c>
      <c r="G291" s="36" t="s">
        <v>16</v>
      </c>
      <c r="H291" s="42">
        <v>6</v>
      </c>
      <c r="I291" s="40" t="s">
        <v>341</v>
      </c>
      <c r="J291" s="40" t="s">
        <v>89</v>
      </c>
      <c r="K291" s="40" t="s">
        <v>19</v>
      </c>
    </row>
    <row r="292" s="25" customFormat="1" customHeight="1" spans="1:11">
      <c r="A292" s="36">
        <f t="shared" si="4"/>
        <v>289</v>
      </c>
      <c r="B292" s="40" t="s">
        <v>422</v>
      </c>
      <c r="C292" s="37" t="s">
        <v>423</v>
      </c>
      <c r="D292" s="13" t="s">
        <v>24</v>
      </c>
      <c r="E292" s="13">
        <v>53</v>
      </c>
      <c r="F292" s="40" t="s">
        <v>424</v>
      </c>
      <c r="G292" s="36" t="s">
        <v>16</v>
      </c>
      <c r="H292" s="42">
        <v>2</v>
      </c>
      <c r="I292" s="40" t="s">
        <v>425</v>
      </c>
      <c r="J292" s="40" t="s">
        <v>426</v>
      </c>
      <c r="K292" s="40" t="s">
        <v>19</v>
      </c>
    </row>
    <row r="293" s="25" customFormat="1" customHeight="1" spans="1:11">
      <c r="A293" s="36">
        <f t="shared" si="4"/>
        <v>290</v>
      </c>
      <c r="B293" s="40" t="s">
        <v>422</v>
      </c>
      <c r="C293" s="37" t="s">
        <v>427</v>
      </c>
      <c r="D293" s="13" t="s">
        <v>14</v>
      </c>
      <c r="E293" s="13">
        <v>49</v>
      </c>
      <c r="F293" s="40" t="s">
        <v>424</v>
      </c>
      <c r="G293" s="36" t="s">
        <v>16</v>
      </c>
      <c r="H293" s="42">
        <v>3</v>
      </c>
      <c r="I293" s="40" t="s">
        <v>425</v>
      </c>
      <c r="J293" s="40" t="s">
        <v>426</v>
      </c>
      <c r="K293" s="40" t="s">
        <v>19</v>
      </c>
    </row>
    <row r="294" s="25" customFormat="1" customHeight="1" spans="1:11">
      <c r="A294" s="36">
        <f t="shared" si="4"/>
        <v>291</v>
      </c>
      <c r="B294" s="40" t="s">
        <v>422</v>
      </c>
      <c r="C294" s="37" t="s">
        <v>428</v>
      </c>
      <c r="D294" s="13" t="s">
        <v>14</v>
      </c>
      <c r="E294" s="13">
        <v>47</v>
      </c>
      <c r="F294" s="40" t="s">
        <v>424</v>
      </c>
      <c r="G294" s="36" t="s">
        <v>16</v>
      </c>
      <c r="H294" s="42">
        <v>3</v>
      </c>
      <c r="I294" s="40" t="s">
        <v>425</v>
      </c>
      <c r="J294" s="40" t="s">
        <v>426</v>
      </c>
      <c r="K294" s="40" t="s">
        <v>19</v>
      </c>
    </row>
    <row r="295" s="25" customFormat="1" customHeight="1" spans="1:11">
      <c r="A295" s="36">
        <f t="shared" si="4"/>
        <v>292</v>
      </c>
      <c r="B295" s="40" t="s">
        <v>422</v>
      </c>
      <c r="C295" s="37" t="s">
        <v>429</v>
      </c>
      <c r="D295" s="13" t="s">
        <v>14</v>
      </c>
      <c r="E295" s="13">
        <v>49</v>
      </c>
      <c r="F295" s="40" t="s">
        <v>424</v>
      </c>
      <c r="G295" s="36" t="s">
        <v>16</v>
      </c>
      <c r="H295" s="42">
        <v>3</v>
      </c>
      <c r="I295" s="40" t="s">
        <v>425</v>
      </c>
      <c r="J295" s="40" t="s">
        <v>426</v>
      </c>
      <c r="K295" s="40" t="s">
        <v>19</v>
      </c>
    </row>
    <row r="296" s="25" customFormat="1" customHeight="1" spans="1:11">
      <c r="A296" s="36">
        <f t="shared" si="4"/>
        <v>293</v>
      </c>
      <c r="B296" s="40" t="s">
        <v>422</v>
      </c>
      <c r="C296" s="37" t="s">
        <v>430</v>
      </c>
      <c r="D296" s="13" t="s">
        <v>14</v>
      </c>
      <c r="E296" s="13">
        <v>45</v>
      </c>
      <c r="F296" s="40" t="s">
        <v>424</v>
      </c>
      <c r="G296" s="36" t="s">
        <v>16</v>
      </c>
      <c r="H296" s="42">
        <v>4</v>
      </c>
      <c r="I296" s="40" t="s">
        <v>425</v>
      </c>
      <c r="J296" s="40" t="s">
        <v>426</v>
      </c>
      <c r="K296" s="40" t="s">
        <v>19</v>
      </c>
    </row>
    <row r="297" s="25" customFormat="1" customHeight="1" spans="1:11">
      <c r="A297" s="36">
        <f t="shared" si="4"/>
        <v>294</v>
      </c>
      <c r="B297" s="40" t="s">
        <v>422</v>
      </c>
      <c r="C297" s="37" t="s">
        <v>431</v>
      </c>
      <c r="D297" s="13" t="s">
        <v>14</v>
      </c>
      <c r="E297" s="13">
        <v>46</v>
      </c>
      <c r="F297" s="40" t="s">
        <v>424</v>
      </c>
      <c r="G297" s="36" t="s">
        <v>16</v>
      </c>
      <c r="H297" s="42">
        <v>4</v>
      </c>
      <c r="I297" s="40" t="s">
        <v>425</v>
      </c>
      <c r="J297" s="40" t="s">
        <v>426</v>
      </c>
      <c r="K297" s="40" t="s">
        <v>19</v>
      </c>
    </row>
    <row r="298" s="25" customFormat="1" customHeight="1" spans="1:11">
      <c r="A298" s="36">
        <f t="shared" si="4"/>
        <v>295</v>
      </c>
      <c r="B298" s="40" t="s">
        <v>422</v>
      </c>
      <c r="C298" s="37" t="s">
        <v>432</v>
      </c>
      <c r="D298" s="13" t="s">
        <v>24</v>
      </c>
      <c r="E298" s="13">
        <v>46</v>
      </c>
      <c r="F298" s="40" t="s">
        <v>433</v>
      </c>
      <c r="G298" s="36" t="s">
        <v>16</v>
      </c>
      <c r="H298" s="42">
        <v>3</v>
      </c>
      <c r="I298" s="40" t="s">
        <v>425</v>
      </c>
      <c r="J298" s="40" t="s">
        <v>434</v>
      </c>
      <c r="K298" s="40" t="s">
        <v>19</v>
      </c>
    </row>
    <row r="299" s="25" customFormat="1" customHeight="1" spans="1:11">
      <c r="A299" s="36">
        <f t="shared" si="4"/>
        <v>296</v>
      </c>
      <c r="B299" s="40" t="s">
        <v>422</v>
      </c>
      <c r="C299" s="53" t="s">
        <v>435</v>
      </c>
      <c r="D299" s="13" t="s">
        <v>14</v>
      </c>
      <c r="E299" s="13">
        <v>54</v>
      </c>
      <c r="F299" s="40" t="s">
        <v>433</v>
      </c>
      <c r="G299" s="36" t="s">
        <v>16</v>
      </c>
      <c r="H299" s="42">
        <v>5</v>
      </c>
      <c r="I299" s="40" t="s">
        <v>425</v>
      </c>
      <c r="J299" s="40" t="s">
        <v>434</v>
      </c>
      <c r="K299" s="40" t="s">
        <v>19</v>
      </c>
    </row>
    <row r="300" s="25" customFormat="1" customHeight="1" spans="1:11">
      <c r="A300" s="36">
        <f t="shared" si="4"/>
        <v>297</v>
      </c>
      <c r="B300" s="40" t="s">
        <v>422</v>
      </c>
      <c r="C300" s="37" t="s">
        <v>436</v>
      </c>
      <c r="D300" s="13" t="s">
        <v>14</v>
      </c>
      <c r="E300" s="13">
        <v>49</v>
      </c>
      <c r="F300" s="40" t="s">
        <v>433</v>
      </c>
      <c r="G300" s="36" t="s">
        <v>16</v>
      </c>
      <c r="H300" s="42">
        <v>4</v>
      </c>
      <c r="I300" s="40" t="s">
        <v>425</v>
      </c>
      <c r="J300" s="40" t="s">
        <v>434</v>
      </c>
      <c r="K300" s="40" t="s">
        <v>19</v>
      </c>
    </row>
    <row r="301" s="25" customFormat="1" customHeight="1" spans="1:11">
      <c r="A301" s="36">
        <f t="shared" si="4"/>
        <v>298</v>
      </c>
      <c r="B301" s="40" t="s">
        <v>422</v>
      </c>
      <c r="C301" s="53" t="s">
        <v>437</v>
      </c>
      <c r="D301" s="13" t="s">
        <v>14</v>
      </c>
      <c r="E301" s="13">
        <v>54</v>
      </c>
      <c r="F301" s="40" t="s">
        <v>433</v>
      </c>
      <c r="G301" s="36" t="s">
        <v>16</v>
      </c>
      <c r="H301" s="42">
        <v>2</v>
      </c>
      <c r="I301" s="40" t="s">
        <v>425</v>
      </c>
      <c r="J301" s="40" t="s">
        <v>434</v>
      </c>
      <c r="K301" s="40" t="s">
        <v>19</v>
      </c>
    </row>
    <row r="302" s="25" customFormat="1" customHeight="1" spans="1:11">
      <c r="A302" s="36">
        <f t="shared" si="4"/>
        <v>299</v>
      </c>
      <c r="B302" s="40" t="s">
        <v>422</v>
      </c>
      <c r="C302" s="57" t="s">
        <v>438</v>
      </c>
      <c r="D302" s="13" t="s">
        <v>14</v>
      </c>
      <c r="E302" s="13">
        <v>43</v>
      </c>
      <c r="F302" s="40" t="s">
        <v>439</v>
      </c>
      <c r="G302" s="36" t="s">
        <v>16</v>
      </c>
      <c r="H302" s="42">
        <v>3</v>
      </c>
      <c r="I302" s="40" t="s">
        <v>425</v>
      </c>
      <c r="J302" s="40" t="s">
        <v>402</v>
      </c>
      <c r="K302" s="40" t="s">
        <v>19</v>
      </c>
    </row>
    <row r="303" s="25" customFormat="1" customHeight="1" spans="1:11">
      <c r="A303" s="36">
        <f t="shared" si="4"/>
        <v>300</v>
      </c>
      <c r="B303" s="40" t="s">
        <v>422</v>
      </c>
      <c r="C303" s="37" t="s">
        <v>440</v>
      </c>
      <c r="D303" s="13" t="s">
        <v>14</v>
      </c>
      <c r="E303" s="13">
        <v>50</v>
      </c>
      <c r="F303" s="40" t="s">
        <v>439</v>
      </c>
      <c r="G303" s="36" t="s">
        <v>16</v>
      </c>
      <c r="H303" s="42">
        <v>6</v>
      </c>
      <c r="I303" s="40" t="s">
        <v>425</v>
      </c>
      <c r="J303" s="40" t="s">
        <v>402</v>
      </c>
      <c r="K303" s="40" t="s">
        <v>19</v>
      </c>
    </row>
    <row r="304" s="25" customFormat="1" customHeight="1" spans="1:11">
      <c r="A304" s="36">
        <f t="shared" si="4"/>
        <v>301</v>
      </c>
      <c r="B304" s="40" t="s">
        <v>422</v>
      </c>
      <c r="C304" s="37" t="s">
        <v>441</v>
      </c>
      <c r="D304" s="13" t="s">
        <v>14</v>
      </c>
      <c r="E304" s="13">
        <v>48</v>
      </c>
      <c r="F304" s="40" t="s">
        <v>439</v>
      </c>
      <c r="G304" s="36" t="s">
        <v>16</v>
      </c>
      <c r="H304" s="42">
        <v>4</v>
      </c>
      <c r="I304" s="40" t="s">
        <v>425</v>
      </c>
      <c r="J304" s="40" t="s">
        <v>402</v>
      </c>
      <c r="K304" s="40" t="s">
        <v>19</v>
      </c>
    </row>
    <row r="305" s="25" customFormat="1" customHeight="1" spans="1:11">
      <c r="A305" s="36">
        <f t="shared" si="4"/>
        <v>302</v>
      </c>
      <c r="B305" s="40" t="s">
        <v>422</v>
      </c>
      <c r="C305" s="37" t="s">
        <v>442</v>
      </c>
      <c r="D305" s="13" t="s">
        <v>14</v>
      </c>
      <c r="E305" s="13">
        <v>50</v>
      </c>
      <c r="F305" s="40" t="s">
        <v>439</v>
      </c>
      <c r="G305" s="36" t="s">
        <v>16</v>
      </c>
      <c r="H305" s="42">
        <v>5</v>
      </c>
      <c r="I305" s="40" t="s">
        <v>425</v>
      </c>
      <c r="J305" s="40" t="s">
        <v>402</v>
      </c>
      <c r="K305" s="40" t="s">
        <v>19</v>
      </c>
    </row>
    <row r="306" s="25" customFormat="1" customHeight="1" spans="1:11">
      <c r="A306" s="36">
        <f t="shared" si="4"/>
        <v>303</v>
      </c>
      <c r="B306" s="40" t="s">
        <v>422</v>
      </c>
      <c r="C306" s="57" t="s">
        <v>443</v>
      </c>
      <c r="D306" s="13" t="s">
        <v>14</v>
      </c>
      <c r="E306" s="13">
        <v>44</v>
      </c>
      <c r="F306" s="40" t="s">
        <v>444</v>
      </c>
      <c r="G306" s="36" t="s">
        <v>16</v>
      </c>
      <c r="H306" s="42">
        <v>3</v>
      </c>
      <c r="I306" s="40" t="s">
        <v>425</v>
      </c>
      <c r="J306" s="40" t="s">
        <v>445</v>
      </c>
      <c r="K306" s="40" t="s">
        <v>19</v>
      </c>
    </row>
    <row r="307" s="25" customFormat="1" customHeight="1" spans="1:11">
      <c r="A307" s="36">
        <f t="shared" si="4"/>
        <v>304</v>
      </c>
      <c r="B307" s="40" t="s">
        <v>422</v>
      </c>
      <c r="C307" s="37" t="s">
        <v>446</v>
      </c>
      <c r="D307" s="13" t="s">
        <v>14</v>
      </c>
      <c r="E307" s="13">
        <v>48</v>
      </c>
      <c r="F307" s="40" t="s">
        <v>444</v>
      </c>
      <c r="G307" s="36" t="s">
        <v>16</v>
      </c>
      <c r="H307" s="42">
        <v>6</v>
      </c>
      <c r="I307" s="40" t="s">
        <v>425</v>
      </c>
      <c r="J307" s="40" t="s">
        <v>445</v>
      </c>
      <c r="K307" s="40" t="s">
        <v>19</v>
      </c>
    </row>
    <row r="308" s="25" customFormat="1" customHeight="1" spans="1:11">
      <c r="A308" s="36">
        <f t="shared" si="4"/>
        <v>305</v>
      </c>
      <c r="B308" s="40" t="s">
        <v>422</v>
      </c>
      <c r="C308" s="37" t="s">
        <v>447</v>
      </c>
      <c r="D308" s="13" t="s">
        <v>24</v>
      </c>
      <c r="E308" s="13">
        <v>44</v>
      </c>
      <c r="F308" s="40" t="s">
        <v>444</v>
      </c>
      <c r="G308" s="36" t="s">
        <v>16</v>
      </c>
      <c r="H308" s="42">
        <v>2</v>
      </c>
      <c r="I308" s="40" t="s">
        <v>425</v>
      </c>
      <c r="J308" s="40" t="s">
        <v>445</v>
      </c>
      <c r="K308" s="40" t="s">
        <v>19</v>
      </c>
    </row>
    <row r="309" s="25" customFormat="1" customHeight="1" spans="1:11">
      <c r="A309" s="36">
        <f t="shared" si="4"/>
        <v>306</v>
      </c>
      <c r="B309" s="40" t="s">
        <v>422</v>
      </c>
      <c r="C309" s="37" t="s">
        <v>448</v>
      </c>
      <c r="D309" s="13" t="s">
        <v>14</v>
      </c>
      <c r="E309" s="13">
        <v>54</v>
      </c>
      <c r="F309" s="40" t="s">
        <v>444</v>
      </c>
      <c r="G309" s="36" t="s">
        <v>16</v>
      </c>
      <c r="H309" s="42">
        <v>5</v>
      </c>
      <c r="I309" s="40" t="s">
        <v>425</v>
      </c>
      <c r="J309" s="40" t="s">
        <v>445</v>
      </c>
      <c r="K309" s="40" t="s">
        <v>19</v>
      </c>
    </row>
    <row r="310" s="25" customFormat="1" customHeight="1" spans="1:11">
      <c r="A310" s="36">
        <f t="shared" si="4"/>
        <v>307</v>
      </c>
      <c r="B310" s="40" t="s">
        <v>422</v>
      </c>
      <c r="C310" s="37" t="s">
        <v>449</v>
      </c>
      <c r="D310" s="13" t="s">
        <v>14</v>
      </c>
      <c r="E310" s="13">
        <v>52</v>
      </c>
      <c r="F310" s="40" t="s">
        <v>444</v>
      </c>
      <c r="G310" s="36" t="s">
        <v>16</v>
      </c>
      <c r="H310" s="42">
        <v>3</v>
      </c>
      <c r="I310" s="40" t="s">
        <v>425</v>
      </c>
      <c r="J310" s="40" t="s">
        <v>445</v>
      </c>
      <c r="K310" s="40" t="s">
        <v>19</v>
      </c>
    </row>
    <row r="311" s="25" customFormat="1" customHeight="1" spans="1:11">
      <c r="A311" s="36">
        <f t="shared" si="4"/>
        <v>308</v>
      </c>
      <c r="B311" s="40" t="s">
        <v>422</v>
      </c>
      <c r="C311" s="37" t="s">
        <v>450</v>
      </c>
      <c r="D311" s="13" t="s">
        <v>14</v>
      </c>
      <c r="E311" s="13">
        <v>37</v>
      </c>
      <c r="F311" s="40" t="s">
        <v>444</v>
      </c>
      <c r="G311" s="36" t="s">
        <v>16</v>
      </c>
      <c r="H311" s="42">
        <v>4</v>
      </c>
      <c r="I311" s="40" t="s">
        <v>425</v>
      </c>
      <c r="J311" s="40" t="s">
        <v>445</v>
      </c>
      <c r="K311" s="40" t="s">
        <v>19</v>
      </c>
    </row>
    <row r="312" s="25" customFormat="1" customHeight="1" spans="1:11">
      <c r="A312" s="36">
        <f t="shared" si="4"/>
        <v>309</v>
      </c>
      <c r="B312" s="40" t="s">
        <v>422</v>
      </c>
      <c r="C312" s="37" t="s">
        <v>451</v>
      </c>
      <c r="D312" s="13" t="s">
        <v>24</v>
      </c>
      <c r="E312" s="13">
        <v>53</v>
      </c>
      <c r="F312" s="40" t="s">
        <v>452</v>
      </c>
      <c r="G312" s="36" t="s">
        <v>16</v>
      </c>
      <c r="H312" s="42">
        <v>6</v>
      </c>
      <c r="I312" s="40" t="s">
        <v>425</v>
      </c>
      <c r="J312" s="40" t="s">
        <v>453</v>
      </c>
      <c r="K312" s="40" t="s">
        <v>19</v>
      </c>
    </row>
    <row r="313" s="25" customFormat="1" customHeight="1" spans="1:11">
      <c r="A313" s="36">
        <f t="shared" si="4"/>
        <v>310</v>
      </c>
      <c r="B313" s="40" t="s">
        <v>422</v>
      </c>
      <c r="C313" s="37" t="s">
        <v>454</v>
      </c>
      <c r="D313" s="13" t="s">
        <v>24</v>
      </c>
      <c r="E313" s="13">
        <v>54</v>
      </c>
      <c r="F313" s="40" t="s">
        <v>452</v>
      </c>
      <c r="G313" s="36" t="s">
        <v>16</v>
      </c>
      <c r="H313" s="42">
        <v>4</v>
      </c>
      <c r="I313" s="40" t="s">
        <v>425</v>
      </c>
      <c r="J313" s="40" t="s">
        <v>453</v>
      </c>
      <c r="K313" s="40" t="s">
        <v>19</v>
      </c>
    </row>
    <row r="314" s="25" customFormat="1" customHeight="1" spans="1:11">
      <c r="A314" s="36">
        <f t="shared" si="4"/>
        <v>311</v>
      </c>
      <c r="B314" s="40" t="s">
        <v>422</v>
      </c>
      <c r="C314" s="37" t="s">
        <v>455</v>
      </c>
      <c r="D314" s="13" t="s">
        <v>24</v>
      </c>
      <c r="E314" s="13">
        <v>46</v>
      </c>
      <c r="F314" s="40" t="s">
        <v>452</v>
      </c>
      <c r="G314" s="36" t="s">
        <v>16</v>
      </c>
      <c r="H314" s="42">
        <v>6</v>
      </c>
      <c r="I314" s="40" t="s">
        <v>425</v>
      </c>
      <c r="J314" s="40" t="s">
        <v>453</v>
      </c>
      <c r="K314" s="40" t="s">
        <v>19</v>
      </c>
    </row>
    <row r="315" s="25" customFormat="1" customHeight="1" spans="1:11">
      <c r="A315" s="36">
        <f t="shared" si="4"/>
        <v>312</v>
      </c>
      <c r="B315" s="40" t="s">
        <v>422</v>
      </c>
      <c r="C315" s="37" t="s">
        <v>456</v>
      </c>
      <c r="D315" s="13" t="s">
        <v>24</v>
      </c>
      <c r="E315" s="13">
        <v>41</v>
      </c>
      <c r="F315" s="40" t="s">
        <v>452</v>
      </c>
      <c r="G315" s="36" t="s">
        <v>16</v>
      </c>
      <c r="H315" s="42">
        <v>5</v>
      </c>
      <c r="I315" s="40" t="s">
        <v>425</v>
      </c>
      <c r="J315" s="40" t="s">
        <v>453</v>
      </c>
      <c r="K315" s="40" t="s">
        <v>19</v>
      </c>
    </row>
    <row r="316" s="25" customFormat="1" customHeight="1" spans="1:11">
      <c r="A316" s="36">
        <f t="shared" si="4"/>
        <v>313</v>
      </c>
      <c r="B316" s="40" t="s">
        <v>422</v>
      </c>
      <c r="C316" s="37" t="s">
        <v>457</v>
      </c>
      <c r="D316" s="13" t="s">
        <v>14</v>
      </c>
      <c r="E316" s="13">
        <v>50</v>
      </c>
      <c r="F316" s="40" t="s">
        <v>452</v>
      </c>
      <c r="G316" s="36" t="s">
        <v>16</v>
      </c>
      <c r="H316" s="42">
        <v>4</v>
      </c>
      <c r="I316" s="40" t="s">
        <v>425</v>
      </c>
      <c r="J316" s="40" t="s">
        <v>453</v>
      </c>
      <c r="K316" s="40" t="s">
        <v>19</v>
      </c>
    </row>
    <row r="317" s="25" customFormat="1" customHeight="1" spans="1:11">
      <c r="A317" s="36">
        <f t="shared" si="4"/>
        <v>314</v>
      </c>
      <c r="B317" s="40" t="s">
        <v>422</v>
      </c>
      <c r="C317" s="37" t="s">
        <v>458</v>
      </c>
      <c r="D317" s="13" t="s">
        <v>24</v>
      </c>
      <c r="E317" s="13">
        <v>38</v>
      </c>
      <c r="F317" s="40" t="s">
        <v>452</v>
      </c>
      <c r="G317" s="36" t="s">
        <v>16</v>
      </c>
      <c r="H317" s="42">
        <v>4</v>
      </c>
      <c r="I317" s="40" t="s">
        <v>425</v>
      </c>
      <c r="J317" s="40" t="s">
        <v>453</v>
      </c>
      <c r="K317" s="40" t="s">
        <v>19</v>
      </c>
    </row>
    <row r="318" s="25" customFormat="1" customHeight="1" spans="1:11">
      <c r="A318" s="36">
        <f t="shared" si="4"/>
        <v>315</v>
      </c>
      <c r="B318" s="40" t="s">
        <v>422</v>
      </c>
      <c r="C318" s="57" t="s">
        <v>459</v>
      </c>
      <c r="D318" s="13" t="s">
        <v>14</v>
      </c>
      <c r="E318" s="13">
        <v>58</v>
      </c>
      <c r="F318" s="40" t="s">
        <v>460</v>
      </c>
      <c r="G318" s="36" t="s">
        <v>16</v>
      </c>
      <c r="H318" s="42">
        <v>3</v>
      </c>
      <c r="I318" s="40" t="s">
        <v>425</v>
      </c>
      <c r="J318" s="40" t="s">
        <v>461</v>
      </c>
      <c r="K318" s="40" t="s">
        <v>19</v>
      </c>
    </row>
    <row r="319" s="25" customFormat="1" customHeight="1" spans="1:11">
      <c r="A319" s="36">
        <f t="shared" si="4"/>
        <v>316</v>
      </c>
      <c r="B319" s="40" t="s">
        <v>422</v>
      </c>
      <c r="C319" s="37" t="s">
        <v>462</v>
      </c>
      <c r="D319" s="13" t="s">
        <v>24</v>
      </c>
      <c r="E319" s="13">
        <v>57</v>
      </c>
      <c r="F319" s="40" t="s">
        <v>460</v>
      </c>
      <c r="G319" s="36" t="s">
        <v>16</v>
      </c>
      <c r="H319" s="42">
        <v>6</v>
      </c>
      <c r="I319" s="40" t="s">
        <v>425</v>
      </c>
      <c r="J319" s="40" t="s">
        <v>461</v>
      </c>
      <c r="K319" s="40" t="s">
        <v>19</v>
      </c>
    </row>
    <row r="320" s="25" customFormat="1" customHeight="1" spans="1:11">
      <c r="A320" s="36">
        <f t="shared" si="4"/>
        <v>317</v>
      </c>
      <c r="B320" s="40" t="s">
        <v>422</v>
      </c>
      <c r="C320" s="37" t="s">
        <v>463</v>
      </c>
      <c r="D320" s="13" t="s">
        <v>14</v>
      </c>
      <c r="E320" s="13">
        <v>44</v>
      </c>
      <c r="F320" s="40" t="s">
        <v>460</v>
      </c>
      <c r="G320" s="36" t="s">
        <v>16</v>
      </c>
      <c r="H320" s="42">
        <v>2</v>
      </c>
      <c r="I320" s="40" t="s">
        <v>425</v>
      </c>
      <c r="J320" s="40" t="s">
        <v>461</v>
      </c>
      <c r="K320" s="40" t="s">
        <v>19</v>
      </c>
    </row>
    <row r="321" s="25" customFormat="1" customHeight="1" spans="1:11">
      <c r="A321" s="36">
        <f t="shared" si="4"/>
        <v>318</v>
      </c>
      <c r="B321" s="40" t="s">
        <v>422</v>
      </c>
      <c r="C321" s="37" t="s">
        <v>464</v>
      </c>
      <c r="D321" s="13" t="s">
        <v>14</v>
      </c>
      <c r="E321" s="13">
        <v>42</v>
      </c>
      <c r="F321" s="40" t="s">
        <v>460</v>
      </c>
      <c r="G321" s="36" t="s">
        <v>16</v>
      </c>
      <c r="H321" s="42">
        <v>5</v>
      </c>
      <c r="I321" s="40" t="s">
        <v>425</v>
      </c>
      <c r="J321" s="40" t="s">
        <v>461</v>
      </c>
      <c r="K321" s="40" t="s">
        <v>19</v>
      </c>
    </row>
    <row r="322" s="25" customFormat="1" customHeight="1" spans="1:11">
      <c r="A322" s="36">
        <f t="shared" si="4"/>
        <v>319</v>
      </c>
      <c r="B322" s="40" t="s">
        <v>465</v>
      </c>
      <c r="C322" s="27" t="s">
        <v>466</v>
      </c>
      <c r="D322" s="13" t="s">
        <v>14</v>
      </c>
      <c r="E322" s="13">
        <v>54</v>
      </c>
      <c r="F322" s="27" t="s">
        <v>467</v>
      </c>
      <c r="G322" s="36" t="s">
        <v>16</v>
      </c>
      <c r="H322" s="42">
        <v>1</v>
      </c>
      <c r="I322" s="40" t="s">
        <v>468</v>
      </c>
      <c r="J322" s="27" t="s">
        <v>469</v>
      </c>
      <c r="K322" s="40" t="s">
        <v>19</v>
      </c>
    </row>
    <row r="323" s="25" customFormat="1" customHeight="1" spans="1:11">
      <c r="A323" s="36">
        <f t="shared" si="4"/>
        <v>320</v>
      </c>
      <c r="B323" s="40" t="s">
        <v>465</v>
      </c>
      <c r="C323" s="27" t="s">
        <v>470</v>
      </c>
      <c r="D323" s="13" t="s">
        <v>14</v>
      </c>
      <c r="E323" s="13">
        <v>40</v>
      </c>
      <c r="F323" s="27" t="s">
        <v>467</v>
      </c>
      <c r="G323" s="36" t="s">
        <v>16</v>
      </c>
      <c r="H323" s="42">
        <v>4</v>
      </c>
      <c r="I323" s="40" t="s">
        <v>468</v>
      </c>
      <c r="J323" s="27" t="s">
        <v>469</v>
      </c>
      <c r="K323" s="40" t="s">
        <v>19</v>
      </c>
    </row>
    <row r="324" s="25" customFormat="1" customHeight="1" spans="1:11">
      <c r="A324" s="36">
        <f t="shared" si="4"/>
        <v>321</v>
      </c>
      <c r="B324" s="40" t="s">
        <v>465</v>
      </c>
      <c r="C324" s="27" t="s">
        <v>471</v>
      </c>
      <c r="D324" s="13" t="s">
        <v>14</v>
      </c>
      <c r="E324" s="13">
        <v>51</v>
      </c>
      <c r="F324" s="27" t="s">
        <v>472</v>
      </c>
      <c r="G324" s="36" t="s">
        <v>16</v>
      </c>
      <c r="H324" s="42">
        <v>4</v>
      </c>
      <c r="I324" s="40" t="s">
        <v>468</v>
      </c>
      <c r="J324" s="27" t="s">
        <v>473</v>
      </c>
      <c r="K324" s="40" t="s">
        <v>19</v>
      </c>
    </row>
    <row r="325" s="25" customFormat="1" customHeight="1" spans="1:11">
      <c r="A325" s="36">
        <f t="shared" ref="A325:A388" si="5">ROW(A322)</f>
        <v>322</v>
      </c>
      <c r="B325" s="40" t="s">
        <v>465</v>
      </c>
      <c r="C325" s="27" t="s">
        <v>474</v>
      </c>
      <c r="D325" s="13" t="s">
        <v>14</v>
      </c>
      <c r="E325" s="13">
        <v>50</v>
      </c>
      <c r="F325" s="27" t="s">
        <v>472</v>
      </c>
      <c r="G325" s="36" t="s">
        <v>16</v>
      </c>
      <c r="H325" s="42">
        <v>3</v>
      </c>
      <c r="I325" s="40" t="s">
        <v>468</v>
      </c>
      <c r="J325" s="27" t="s">
        <v>473</v>
      </c>
      <c r="K325" s="40" t="s">
        <v>19</v>
      </c>
    </row>
    <row r="326" s="25" customFormat="1" customHeight="1" spans="1:11">
      <c r="A326" s="36">
        <f t="shared" si="5"/>
        <v>323</v>
      </c>
      <c r="B326" s="40" t="s">
        <v>465</v>
      </c>
      <c r="C326" s="27" t="s">
        <v>475</v>
      </c>
      <c r="D326" s="13" t="s">
        <v>14</v>
      </c>
      <c r="E326" s="13">
        <v>56</v>
      </c>
      <c r="F326" s="27" t="s">
        <v>472</v>
      </c>
      <c r="G326" s="36" t="s">
        <v>16</v>
      </c>
      <c r="H326" s="42">
        <v>3</v>
      </c>
      <c r="I326" s="40" t="s">
        <v>468</v>
      </c>
      <c r="J326" s="27" t="s">
        <v>473</v>
      </c>
      <c r="K326" s="40" t="s">
        <v>19</v>
      </c>
    </row>
    <row r="327" s="25" customFormat="1" customHeight="1" spans="1:11">
      <c r="A327" s="36">
        <f t="shared" si="5"/>
        <v>324</v>
      </c>
      <c r="B327" s="40" t="s">
        <v>465</v>
      </c>
      <c r="C327" s="27" t="s">
        <v>476</v>
      </c>
      <c r="D327" s="13" t="s">
        <v>24</v>
      </c>
      <c r="E327" s="13">
        <v>45</v>
      </c>
      <c r="F327" s="27" t="s">
        <v>472</v>
      </c>
      <c r="G327" s="36" t="s">
        <v>16</v>
      </c>
      <c r="H327" s="42">
        <v>5</v>
      </c>
      <c r="I327" s="40" t="s">
        <v>468</v>
      </c>
      <c r="J327" s="27" t="s">
        <v>473</v>
      </c>
      <c r="K327" s="40" t="s">
        <v>19</v>
      </c>
    </row>
    <row r="328" s="25" customFormat="1" customHeight="1" spans="1:11">
      <c r="A328" s="36">
        <f t="shared" si="5"/>
        <v>325</v>
      </c>
      <c r="B328" s="40" t="s">
        <v>465</v>
      </c>
      <c r="C328" s="27" t="s">
        <v>477</v>
      </c>
      <c r="D328" s="13" t="s">
        <v>24</v>
      </c>
      <c r="E328" s="13">
        <v>59</v>
      </c>
      <c r="F328" s="27" t="s">
        <v>472</v>
      </c>
      <c r="G328" s="36" t="s">
        <v>16</v>
      </c>
      <c r="H328" s="42">
        <v>2</v>
      </c>
      <c r="I328" s="40" t="s">
        <v>468</v>
      </c>
      <c r="J328" s="27" t="s">
        <v>473</v>
      </c>
      <c r="K328" s="40" t="s">
        <v>19</v>
      </c>
    </row>
    <row r="329" s="25" customFormat="1" customHeight="1" spans="1:11">
      <c r="A329" s="36">
        <f t="shared" si="5"/>
        <v>326</v>
      </c>
      <c r="B329" s="40" t="s">
        <v>465</v>
      </c>
      <c r="C329" s="27" t="s">
        <v>478</v>
      </c>
      <c r="D329" s="13" t="s">
        <v>14</v>
      </c>
      <c r="E329" s="13">
        <v>54</v>
      </c>
      <c r="F329" s="27" t="s">
        <v>472</v>
      </c>
      <c r="G329" s="36" t="s">
        <v>16</v>
      </c>
      <c r="H329" s="42">
        <v>3</v>
      </c>
      <c r="I329" s="40" t="s">
        <v>468</v>
      </c>
      <c r="J329" s="27" t="s">
        <v>473</v>
      </c>
      <c r="K329" s="40" t="s">
        <v>19</v>
      </c>
    </row>
    <row r="330" s="25" customFormat="1" customHeight="1" spans="1:11">
      <c r="A330" s="36">
        <f t="shared" si="5"/>
        <v>327</v>
      </c>
      <c r="B330" s="40" t="s">
        <v>465</v>
      </c>
      <c r="C330" s="27" t="s">
        <v>479</v>
      </c>
      <c r="D330" s="13" t="s">
        <v>14</v>
      </c>
      <c r="E330" s="13">
        <v>51</v>
      </c>
      <c r="F330" s="27" t="s">
        <v>472</v>
      </c>
      <c r="G330" s="36" t="s">
        <v>16</v>
      </c>
      <c r="H330" s="42">
        <v>3</v>
      </c>
      <c r="I330" s="40" t="s">
        <v>468</v>
      </c>
      <c r="J330" s="27" t="s">
        <v>473</v>
      </c>
      <c r="K330" s="40" t="s">
        <v>19</v>
      </c>
    </row>
    <row r="331" s="25" customFormat="1" customHeight="1" spans="1:11">
      <c r="A331" s="36">
        <f t="shared" si="5"/>
        <v>328</v>
      </c>
      <c r="B331" s="40" t="s">
        <v>465</v>
      </c>
      <c r="C331" s="27" t="s">
        <v>480</v>
      </c>
      <c r="D331" s="13" t="s">
        <v>24</v>
      </c>
      <c r="E331" s="13">
        <v>51</v>
      </c>
      <c r="F331" s="27" t="s">
        <v>472</v>
      </c>
      <c r="G331" s="36" t="s">
        <v>16</v>
      </c>
      <c r="H331" s="42">
        <v>4</v>
      </c>
      <c r="I331" s="40" t="s">
        <v>468</v>
      </c>
      <c r="J331" s="27" t="s">
        <v>473</v>
      </c>
      <c r="K331" s="40" t="s">
        <v>19</v>
      </c>
    </row>
    <row r="332" s="25" customFormat="1" customHeight="1" spans="1:11">
      <c r="A332" s="36">
        <f t="shared" si="5"/>
        <v>329</v>
      </c>
      <c r="B332" s="40" t="s">
        <v>465</v>
      </c>
      <c r="C332" s="27" t="s">
        <v>481</v>
      </c>
      <c r="D332" s="13" t="s">
        <v>14</v>
      </c>
      <c r="E332" s="13">
        <v>54</v>
      </c>
      <c r="F332" s="27" t="s">
        <v>482</v>
      </c>
      <c r="G332" s="36" t="s">
        <v>16</v>
      </c>
      <c r="H332" s="42">
        <v>5</v>
      </c>
      <c r="I332" s="40" t="s">
        <v>468</v>
      </c>
      <c r="J332" s="27" t="s">
        <v>483</v>
      </c>
      <c r="K332" s="40" t="s">
        <v>19</v>
      </c>
    </row>
    <row r="333" s="25" customFormat="1" customHeight="1" spans="1:11">
      <c r="A333" s="36">
        <f t="shared" si="5"/>
        <v>330</v>
      </c>
      <c r="B333" s="40" t="s">
        <v>465</v>
      </c>
      <c r="C333" s="27" t="s">
        <v>484</v>
      </c>
      <c r="D333" s="13" t="s">
        <v>24</v>
      </c>
      <c r="E333" s="13">
        <v>39</v>
      </c>
      <c r="F333" s="27" t="s">
        <v>482</v>
      </c>
      <c r="G333" s="36" t="s">
        <v>16</v>
      </c>
      <c r="H333" s="42">
        <v>5</v>
      </c>
      <c r="I333" s="40" t="s">
        <v>468</v>
      </c>
      <c r="J333" s="27" t="s">
        <v>483</v>
      </c>
      <c r="K333" s="40" t="s">
        <v>19</v>
      </c>
    </row>
    <row r="334" s="25" customFormat="1" customHeight="1" spans="1:11">
      <c r="A334" s="36">
        <f t="shared" si="5"/>
        <v>331</v>
      </c>
      <c r="B334" s="40" t="s">
        <v>465</v>
      </c>
      <c r="C334" s="27" t="s">
        <v>485</v>
      </c>
      <c r="D334" s="13" t="s">
        <v>14</v>
      </c>
      <c r="E334" s="13">
        <v>33</v>
      </c>
      <c r="F334" s="27" t="s">
        <v>486</v>
      </c>
      <c r="G334" s="36" t="s">
        <v>16</v>
      </c>
      <c r="H334" s="42">
        <v>5</v>
      </c>
      <c r="I334" s="40" t="s">
        <v>468</v>
      </c>
      <c r="J334" s="27" t="s">
        <v>487</v>
      </c>
      <c r="K334" s="40" t="s">
        <v>19</v>
      </c>
    </row>
    <row r="335" s="25" customFormat="1" customHeight="1" spans="1:11">
      <c r="A335" s="36">
        <f t="shared" si="5"/>
        <v>332</v>
      </c>
      <c r="B335" s="40" t="s">
        <v>465</v>
      </c>
      <c r="C335" s="27" t="s">
        <v>488</v>
      </c>
      <c r="D335" s="13" t="s">
        <v>14</v>
      </c>
      <c r="E335" s="13">
        <v>50</v>
      </c>
      <c r="F335" s="27" t="s">
        <v>486</v>
      </c>
      <c r="G335" s="36" t="s">
        <v>16</v>
      </c>
      <c r="H335" s="42">
        <v>1</v>
      </c>
      <c r="I335" s="40" t="s">
        <v>468</v>
      </c>
      <c r="J335" s="27" t="s">
        <v>487</v>
      </c>
      <c r="K335" s="40" t="s">
        <v>19</v>
      </c>
    </row>
    <row r="336" s="25" customFormat="1" customHeight="1" spans="1:11">
      <c r="A336" s="36">
        <f t="shared" si="5"/>
        <v>333</v>
      </c>
      <c r="B336" s="40" t="s">
        <v>465</v>
      </c>
      <c r="C336" s="27" t="s">
        <v>489</v>
      </c>
      <c r="D336" s="13" t="s">
        <v>14</v>
      </c>
      <c r="E336" s="13">
        <v>53</v>
      </c>
      <c r="F336" s="27" t="s">
        <v>490</v>
      </c>
      <c r="G336" s="36" t="s">
        <v>16</v>
      </c>
      <c r="H336" s="42">
        <v>4</v>
      </c>
      <c r="I336" s="40" t="s">
        <v>468</v>
      </c>
      <c r="J336" s="27" t="s">
        <v>491</v>
      </c>
      <c r="K336" s="40" t="s">
        <v>19</v>
      </c>
    </row>
    <row r="337" s="25" customFormat="1" customHeight="1" spans="1:11">
      <c r="A337" s="36">
        <f t="shared" si="5"/>
        <v>334</v>
      </c>
      <c r="B337" s="40" t="s">
        <v>465</v>
      </c>
      <c r="C337" s="27" t="s">
        <v>492</v>
      </c>
      <c r="D337" s="13" t="s">
        <v>24</v>
      </c>
      <c r="E337" s="13">
        <v>41</v>
      </c>
      <c r="F337" s="27" t="s">
        <v>490</v>
      </c>
      <c r="G337" s="36" t="s">
        <v>16</v>
      </c>
      <c r="H337" s="42">
        <v>4</v>
      </c>
      <c r="I337" s="40" t="s">
        <v>468</v>
      </c>
      <c r="J337" s="27" t="s">
        <v>491</v>
      </c>
      <c r="K337" s="40" t="s">
        <v>19</v>
      </c>
    </row>
    <row r="338" s="25" customFormat="1" customHeight="1" spans="1:11">
      <c r="A338" s="36">
        <f t="shared" si="5"/>
        <v>335</v>
      </c>
      <c r="B338" s="40" t="s">
        <v>465</v>
      </c>
      <c r="C338" s="27" t="s">
        <v>493</v>
      </c>
      <c r="D338" s="13" t="s">
        <v>14</v>
      </c>
      <c r="E338" s="13">
        <v>56</v>
      </c>
      <c r="F338" s="27" t="s">
        <v>494</v>
      </c>
      <c r="G338" s="36" t="s">
        <v>16</v>
      </c>
      <c r="H338" s="42">
        <v>3</v>
      </c>
      <c r="I338" s="40" t="s">
        <v>468</v>
      </c>
      <c r="J338" s="27" t="s">
        <v>495</v>
      </c>
      <c r="K338" s="40" t="s">
        <v>19</v>
      </c>
    </row>
    <row r="339" s="25" customFormat="1" customHeight="1" spans="1:11">
      <c r="A339" s="36">
        <f t="shared" si="5"/>
        <v>336</v>
      </c>
      <c r="B339" s="40" t="s">
        <v>465</v>
      </c>
      <c r="C339" s="27" t="s">
        <v>496</v>
      </c>
      <c r="D339" s="13" t="s">
        <v>14</v>
      </c>
      <c r="E339" s="13">
        <v>51</v>
      </c>
      <c r="F339" s="27" t="s">
        <v>494</v>
      </c>
      <c r="G339" s="36" t="s">
        <v>16</v>
      </c>
      <c r="H339" s="42">
        <v>5</v>
      </c>
      <c r="I339" s="40" t="s">
        <v>468</v>
      </c>
      <c r="J339" s="27" t="s">
        <v>495</v>
      </c>
      <c r="K339" s="40" t="s">
        <v>19</v>
      </c>
    </row>
    <row r="340" s="25" customFormat="1" customHeight="1" spans="1:11">
      <c r="A340" s="36">
        <f t="shared" si="5"/>
        <v>337</v>
      </c>
      <c r="B340" s="40" t="s">
        <v>465</v>
      </c>
      <c r="C340" s="27" t="s">
        <v>497</v>
      </c>
      <c r="D340" s="13" t="s">
        <v>14</v>
      </c>
      <c r="E340" s="13">
        <v>37</v>
      </c>
      <c r="F340" s="27" t="s">
        <v>498</v>
      </c>
      <c r="G340" s="36" t="s">
        <v>16</v>
      </c>
      <c r="H340" s="42">
        <v>1</v>
      </c>
      <c r="I340" s="40" t="s">
        <v>468</v>
      </c>
      <c r="J340" s="27" t="s">
        <v>499</v>
      </c>
      <c r="K340" s="40" t="s">
        <v>19</v>
      </c>
    </row>
    <row r="341" s="25" customFormat="1" customHeight="1" spans="1:11">
      <c r="A341" s="36">
        <f t="shared" si="5"/>
        <v>338</v>
      </c>
      <c r="B341" s="40" t="s">
        <v>465</v>
      </c>
      <c r="C341" s="27" t="s">
        <v>500</v>
      </c>
      <c r="D341" s="13" t="s">
        <v>14</v>
      </c>
      <c r="E341" s="13">
        <v>44</v>
      </c>
      <c r="F341" s="27" t="s">
        <v>498</v>
      </c>
      <c r="G341" s="36" t="s">
        <v>16</v>
      </c>
      <c r="H341" s="42">
        <v>4</v>
      </c>
      <c r="I341" s="40" t="s">
        <v>468</v>
      </c>
      <c r="J341" s="27" t="s">
        <v>499</v>
      </c>
      <c r="K341" s="40" t="s">
        <v>19</v>
      </c>
    </row>
    <row r="342" s="25" customFormat="1" customHeight="1" spans="1:11">
      <c r="A342" s="36">
        <f t="shared" si="5"/>
        <v>339</v>
      </c>
      <c r="B342" s="40" t="s">
        <v>465</v>
      </c>
      <c r="C342" s="27" t="s">
        <v>501</v>
      </c>
      <c r="D342" s="13" t="s">
        <v>24</v>
      </c>
      <c r="E342" s="13">
        <v>45</v>
      </c>
      <c r="F342" s="27" t="s">
        <v>498</v>
      </c>
      <c r="G342" s="36" t="s">
        <v>16</v>
      </c>
      <c r="H342" s="42">
        <v>5</v>
      </c>
      <c r="I342" s="40" t="s">
        <v>468</v>
      </c>
      <c r="J342" s="27" t="s">
        <v>499</v>
      </c>
      <c r="K342" s="40" t="s">
        <v>19</v>
      </c>
    </row>
    <row r="343" s="25" customFormat="1" customHeight="1" spans="1:11">
      <c r="A343" s="36">
        <f t="shared" si="5"/>
        <v>340</v>
      </c>
      <c r="B343" s="40" t="s">
        <v>465</v>
      </c>
      <c r="C343" s="27" t="s">
        <v>502</v>
      </c>
      <c r="D343" s="13" t="s">
        <v>24</v>
      </c>
      <c r="E343" s="13">
        <v>44</v>
      </c>
      <c r="F343" s="27" t="s">
        <v>498</v>
      </c>
      <c r="G343" s="36" t="s">
        <v>16</v>
      </c>
      <c r="H343" s="42">
        <v>4</v>
      </c>
      <c r="I343" s="40" t="s">
        <v>468</v>
      </c>
      <c r="J343" s="27" t="s">
        <v>499</v>
      </c>
      <c r="K343" s="40" t="s">
        <v>19</v>
      </c>
    </row>
    <row r="344" s="25" customFormat="1" customHeight="1" spans="1:11">
      <c r="A344" s="36">
        <f t="shared" si="5"/>
        <v>341</v>
      </c>
      <c r="B344" s="40" t="s">
        <v>465</v>
      </c>
      <c r="C344" s="27" t="s">
        <v>503</v>
      </c>
      <c r="D344" s="13" t="s">
        <v>14</v>
      </c>
      <c r="E344" s="13">
        <v>48</v>
      </c>
      <c r="F344" s="27" t="s">
        <v>498</v>
      </c>
      <c r="G344" s="36" t="s">
        <v>16</v>
      </c>
      <c r="H344" s="42">
        <v>4</v>
      </c>
      <c r="I344" s="40" t="s">
        <v>468</v>
      </c>
      <c r="J344" s="27" t="s">
        <v>499</v>
      </c>
      <c r="K344" s="40" t="s">
        <v>19</v>
      </c>
    </row>
    <row r="345" s="25" customFormat="1" customHeight="1" spans="1:11">
      <c r="A345" s="36">
        <f t="shared" si="5"/>
        <v>342</v>
      </c>
      <c r="B345" s="40" t="s">
        <v>465</v>
      </c>
      <c r="C345" s="27" t="s">
        <v>504</v>
      </c>
      <c r="D345" s="13" t="s">
        <v>14</v>
      </c>
      <c r="E345" s="13">
        <v>56</v>
      </c>
      <c r="F345" s="27" t="s">
        <v>505</v>
      </c>
      <c r="G345" s="36" t="s">
        <v>16</v>
      </c>
      <c r="H345" s="42">
        <v>2</v>
      </c>
      <c r="I345" s="40" t="s">
        <v>468</v>
      </c>
      <c r="J345" s="27" t="s">
        <v>506</v>
      </c>
      <c r="K345" s="40" t="s">
        <v>19</v>
      </c>
    </row>
    <row r="346" s="25" customFormat="1" customHeight="1" spans="1:11">
      <c r="A346" s="36">
        <f t="shared" si="5"/>
        <v>343</v>
      </c>
      <c r="B346" s="40" t="s">
        <v>465</v>
      </c>
      <c r="C346" s="27" t="s">
        <v>507</v>
      </c>
      <c r="D346" s="13" t="s">
        <v>14</v>
      </c>
      <c r="E346" s="13">
        <v>56</v>
      </c>
      <c r="F346" s="27" t="s">
        <v>505</v>
      </c>
      <c r="G346" s="36" t="s">
        <v>16</v>
      </c>
      <c r="H346" s="42">
        <v>5</v>
      </c>
      <c r="I346" s="40" t="s">
        <v>468</v>
      </c>
      <c r="J346" s="27" t="s">
        <v>506</v>
      </c>
      <c r="K346" s="40" t="s">
        <v>19</v>
      </c>
    </row>
    <row r="347" s="25" customFormat="1" customHeight="1" spans="1:11">
      <c r="A347" s="36">
        <f t="shared" si="5"/>
        <v>344</v>
      </c>
      <c r="B347" s="40" t="s">
        <v>465</v>
      </c>
      <c r="C347" s="27" t="s">
        <v>508</v>
      </c>
      <c r="D347" s="13" t="s">
        <v>14</v>
      </c>
      <c r="E347" s="13">
        <v>50</v>
      </c>
      <c r="F347" s="27" t="s">
        <v>505</v>
      </c>
      <c r="G347" s="36" t="s">
        <v>16</v>
      </c>
      <c r="H347" s="42">
        <v>2</v>
      </c>
      <c r="I347" s="40" t="s">
        <v>468</v>
      </c>
      <c r="J347" s="27" t="s">
        <v>506</v>
      </c>
      <c r="K347" s="40" t="s">
        <v>19</v>
      </c>
    </row>
    <row r="348" s="25" customFormat="1" customHeight="1" spans="1:11">
      <c r="A348" s="36">
        <f t="shared" si="5"/>
        <v>345</v>
      </c>
      <c r="B348" s="40" t="s">
        <v>465</v>
      </c>
      <c r="C348" s="27" t="s">
        <v>509</v>
      </c>
      <c r="D348" s="13" t="s">
        <v>24</v>
      </c>
      <c r="E348" s="13">
        <v>58</v>
      </c>
      <c r="F348" s="27" t="s">
        <v>510</v>
      </c>
      <c r="G348" s="36" t="s">
        <v>16</v>
      </c>
      <c r="H348" s="42">
        <v>2</v>
      </c>
      <c r="I348" s="40" t="s">
        <v>468</v>
      </c>
      <c r="J348" s="27" t="s">
        <v>511</v>
      </c>
      <c r="K348" s="40" t="s">
        <v>19</v>
      </c>
    </row>
    <row r="349" s="25" customFormat="1" customHeight="1" spans="1:11">
      <c r="A349" s="36">
        <f t="shared" si="5"/>
        <v>346</v>
      </c>
      <c r="B349" s="40" t="s">
        <v>465</v>
      </c>
      <c r="C349" s="27" t="s">
        <v>512</v>
      </c>
      <c r="D349" s="13" t="s">
        <v>24</v>
      </c>
      <c r="E349" s="13">
        <v>54</v>
      </c>
      <c r="F349" s="27" t="s">
        <v>510</v>
      </c>
      <c r="G349" s="36" t="s">
        <v>16</v>
      </c>
      <c r="H349" s="42">
        <v>4</v>
      </c>
      <c r="I349" s="40" t="s">
        <v>468</v>
      </c>
      <c r="J349" s="27" t="s">
        <v>511</v>
      </c>
      <c r="K349" s="40" t="s">
        <v>19</v>
      </c>
    </row>
    <row r="350" s="25" customFormat="1" customHeight="1" spans="1:11">
      <c r="A350" s="36">
        <f t="shared" si="5"/>
        <v>347</v>
      </c>
      <c r="B350" s="40" t="s">
        <v>465</v>
      </c>
      <c r="C350" s="37" t="s">
        <v>513</v>
      </c>
      <c r="D350" s="13" t="s">
        <v>24</v>
      </c>
      <c r="E350" s="13">
        <v>25</v>
      </c>
      <c r="F350" s="40" t="s">
        <v>514</v>
      </c>
      <c r="G350" s="36" t="s">
        <v>16</v>
      </c>
      <c r="H350" s="42">
        <v>4</v>
      </c>
      <c r="I350" s="40" t="s">
        <v>468</v>
      </c>
      <c r="J350" s="40" t="s">
        <v>515</v>
      </c>
      <c r="K350" s="40" t="s">
        <v>19</v>
      </c>
    </row>
    <row r="351" s="25" customFormat="1" customHeight="1" spans="1:11">
      <c r="A351" s="36">
        <f t="shared" si="5"/>
        <v>348</v>
      </c>
      <c r="B351" s="40" t="s">
        <v>465</v>
      </c>
      <c r="C351" s="37" t="s">
        <v>516</v>
      </c>
      <c r="D351" s="13" t="s">
        <v>14</v>
      </c>
      <c r="E351" s="13">
        <v>49</v>
      </c>
      <c r="F351" s="40" t="s">
        <v>514</v>
      </c>
      <c r="G351" s="36" t="s">
        <v>16</v>
      </c>
      <c r="H351" s="42">
        <v>1</v>
      </c>
      <c r="I351" s="40" t="s">
        <v>468</v>
      </c>
      <c r="J351" s="40" t="s">
        <v>515</v>
      </c>
      <c r="K351" s="40" t="s">
        <v>19</v>
      </c>
    </row>
    <row r="352" s="25" customFormat="1" customHeight="1" spans="1:11">
      <c r="A352" s="36">
        <f t="shared" si="5"/>
        <v>349</v>
      </c>
      <c r="B352" s="40" t="s">
        <v>517</v>
      </c>
      <c r="C352" s="37" t="s">
        <v>518</v>
      </c>
      <c r="D352" s="13" t="s">
        <v>24</v>
      </c>
      <c r="E352" s="13">
        <v>44</v>
      </c>
      <c r="F352" s="40" t="s">
        <v>519</v>
      </c>
      <c r="G352" s="36" t="s">
        <v>16</v>
      </c>
      <c r="H352" s="42">
        <v>5</v>
      </c>
      <c r="I352" s="40" t="s">
        <v>520</v>
      </c>
      <c r="J352" s="40" t="s">
        <v>521</v>
      </c>
      <c r="K352" s="40" t="s">
        <v>19</v>
      </c>
    </row>
    <row r="353" s="25" customFormat="1" customHeight="1" spans="1:11">
      <c r="A353" s="36">
        <f t="shared" si="5"/>
        <v>350</v>
      </c>
      <c r="B353" s="40" t="s">
        <v>517</v>
      </c>
      <c r="C353" s="53" t="s">
        <v>522</v>
      </c>
      <c r="D353" s="13" t="s">
        <v>24</v>
      </c>
      <c r="E353" s="13">
        <v>48</v>
      </c>
      <c r="F353" s="40" t="s">
        <v>519</v>
      </c>
      <c r="G353" s="36" t="s">
        <v>16</v>
      </c>
      <c r="H353" s="42">
        <v>6</v>
      </c>
      <c r="I353" s="40" t="s">
        <v>520</v>
      </c>
      <c r="J353" s="40" t="s">
        <v>521</v>
      </c>
      <c r="K353" s="40" t="s">
        <v>19</v>
      </c>
    </row>
    <row r="354" s="25" customFormat="1" customHeight="1" spans="1:11">
      <c r="A354" s="36">
        <f t="shared" si="5"/>
        <v>351</v>
      </c>
      <c r="B354" s="40" t="s">
        <v>517</v>
      </c>
      <c r="C354" s="53" t="s">
        <v>523</v>
      </c>
      <c r="D354" s="13" t="s">
        <v>14</v>
      </c>
      <c r="E354" s="13">
        <v>46</v>
      </c>
      <c r="F354" s="40" t="s">
        <v>519</v>
      </c>
      <c r="G354" s="36" t="s">
        <v>16</v>
      </c>
      <c r="H354" s="38">
        <v>4</v>
      </c>
      <c r="I354" s="40" t="s">
        <v>520</v>
      </c>
      <c r="J354" s="40" t="s">
        <v>521</v>
      </c>
      <c r="K354" s="40" t="s">
        <v>19</v>
      </c>
    </row>
    <row r="355" s="25" customFormat="1" customHeight="1" spans="1:11">
      <c r="A355" s="36">
        <f t="shared" si="5"/>
        <v>352</v>
      </c>
      <c r="B355" s="40" t="s">
        <v>517</v>
      </c>
      <c r="C355" s="53" t="s">
        <v>524</v>
      </c>
      <c r="D355" s="13" t="s">
        <v>24</v>
      </c>
      <c r="E355" s="13">
        <v>59</v>
      </c>
      <c r="F355" s="40" t="s">
        <v>519</v>
      </c>
      <c r="G355" s="36" t="s">
        <v>16</v>
      </c>
      <c r="H355" s="38">
        <v>2</v>
      </c>
      <c r="I355" s="40" t="s">
        <v>520</v>
      </c>
      <c r="J355" s="40" t="s">
        <v>521</v>
      </c>
      <c r="K355" s="40" t="s">
        <v>19</v>
      </c>
    </row>
    <row r="356" s="25" customFormat="1" customHeight="1" spans="1:11">
      <c r="A356" s="36">
        <f t="shared" si="5"/>
        <v>353</v>
      </c>
      <c r="B356" s="40" t="s">
        <v>517</v>
      </c>
      <c r="C356" s="37" t="s">
        <v>525</v>
      </c>
      <c r="D356" s="13" t="s">
        <v>24</v>
      </c>
      <c r="E356" s="13">
        <v>37</v>
      </c>
      <c r="F356" s="40" t="s">
        <v>519</v>
      </c>
      <c r="G356" s="36" t="s">
        <v>16</v>
      </c>
      <c r="H356" s="38">
        <v>4</v>
      </c>
      <c r="I356" s="40" t="s">
        <v>520</v>
      </c>
      <c r="J356" s="40" t="s">
        <v>521</v>
      </c>
      <c r="K356" s="40" t="s">
        <v>19</v>
      </c>
    </row>
    <row r="357" s="25" customFormat="1" customHeight="1" spans="1:11">
      <c r="A357" s="36">
        <f t="shared" si="5"/>
        <v>354</v>
      </c>
      <c r="B357" s="40" t="s">
        <v>517</v>
      </c>
      <c r="C357" s="37" t="s">
        <v>526</v>
      </c>
      <c r="D357" s="13" t="s">
        <v>24</v>
      </c>
      <c r="E357" s="13">
        <v>50</v>
      </c>
      <c r="F357" s="40" t="s">
        <v>519</v>
      </c>
      <c r="G357" s="36" t="s">
        <v>16</v>
      </c>
      <c r="H357" s="38">
        <v>2</v>
      </c>
      <c r="I357" s="40" t="s">
        <v>520</v>
      </c>
      <c r="J357" s="40" t="s">
        <v>521</v>
      </c>
      <c r="K357" s="40" t="s">
        <v>19</v>
      </c>
    </row>
    <row r="358" s="25" customFormat="1" customHeight="1" spans="1:11">
      <c r="A358" s="36">
        <f t="shared" si="5"/>
        <v>355</v>
      </c>
      <c r="B358" s="40" t="s">
        <v>517</v>
      </c>
      <c r="C358" s="37" t="s">
        <v>527</v>
      </c>
      <c r="D358" s="13" t="s">
        <v>24</v>
      </c>
      <c r="E358" s="13">
        <v>43</v>
      </c>
      <c r="F358" s="40" t="s">
        <v>519</v>
      </c>
      <c r="G358" s="36" t="s">
        <v>16</v>
      </c>
      <c r="H358" s="38">
        <v>5</v>
      </c>
      <c r="I358" s="40" t="s">
        <v>520</v>
      </c>
      <c r="J358" s="40" t="s">
        <v>521</v>
      </c>
      <c r="K358" s="40" t="s">
        <v>19</v>
      </c>
    </row>
    <row r="359" s="25" customFormat="1" customHeight="1" spans="1:11">
      <c r="A359" s="36">
        <f t="shared" si="5"/>
        <v>356</v>
      </c>
      <c r="B359" s="40" t="s">
        <v>517</v>
      </c>
      <c r="C359" s="37" t="s">
        <v>528</v>
      </c>
      <c r="D359" s="13" t="s">
        <v>14</v>
      </c>
      <c r="E359" s="13">
        <v>51</v>
      </c>
      <c r="F359" s="40" t="s">
        <v>519</v>
      </c>
      <c r="G359" s="36" t="s">
        <v>16</v>
      </c>
      <c r="H359" s="38">
        <v>4</v>
      </c>
      <c r="I359" s="40" t="s">
        <v>520</v>
      </c>
      <c r="J359" s="40" t="s">
        <v>521</v>
      </c>
      <c r="K359" s="40" t="s">
        <v>19</v>
      </c>
    </row>
    <row r="360" s="25" customFormat="1" customHeight="1" spans="1:11">
      <c r="A360" s="36">
        <f t="shared" si="5"/>
        <v>357</v>
      </c>
      <c r="B360" s="40" t="s">
        <v>517</v>
      </c>
      <c r="C360" s="37" t="s">
        <v>529</v>
      </c>
      <c r="D360" s="13" t="s">
        <v>14</v>
      </c>
      <c r="E360" s="13">
        <v>53</v>
      </c>
      <c r="F360" s="40" t="s">
        <v>519</v>
      </c>
      <c r="G360" s="36" t="s">
        <v>16</v>
      </c>
      <c r="H360" s="38">
        <v>2</v>
      </c>
      <c r="I360" s="40" t="s">
        <v>520</v>
      </c>
      <c r="J360" s="40" t="s">
        <v>521</v>
      </c>
      <c r="K360" s="40" t="s">
        <v>19</v>
      </c>
    </row>
    <row r="361" s="25" customFormat="1" customHeight="1" spans="1:11">
      <c r="A361" s="36">
        <f t="shared" si="5"/>
        <v>358</v>
      </c>
      <c r="B361" s="40" t="s">
        <v>517</v>
      </c>
      <c r="C361" s="37" t="s">
        <v>530</v>
      </c>
      <c r="D361" s="13" t="s">
        <v>24</v>
      </c>
      <c r="E361" s="13">
        <v>30</v>
      </c>
      <c r="F361" s="40" t="s">
        <v>519</v>
      </c>
      <c r="G361" s="36" t="s">
        <v>16</v>
      </c>
      <c r="H361" s="38">
        <v>2</v>
      </c>
      <c r="I361" s="40" t="s">
        <v>520</v>
      </c>
      <c r="J361" s="40" t="s">
        <v>521</v>
      </c>
      <c r="K361" s="40" t="s">
        <v>19</v>
      </c>
    </row>
    <row r="362" s="25" customFormat="1" customHeight="1" spans="1:11">
      <c r="A362" s="36">
        <f t="shared" si="5"/>
        <v>359</v>
      </c>
      <c r="B362" s="40" t="s">
        <v>517</v>
      </c>
      <c r="C362" s="37" t="s">
        <v>531</v>
      </c>
      <c r="D362" s="13" t="s">
        <v>24</v>
      </c>
      <c r="E362" s="13">
        <v>45</v>
      </c>
      <c r="F362" s="40" t="s">
        <v>519</v>
      </c>
      <c r="G362" s="36" t="s">
        <v>16</v>
      </c>
      <c r="H362" s="38">
        <v>6</v>
      </c>
      <c r="I362" s="40" t="s">
        <v>520</v>
      </c>
      <c r="J362" s="40" t="s">
        <v>521</v>
      </c>
      <c r="K362" s="40" t="s">
        <v>19</v>
      </c>
    </row>
    <row r="363" s="25" customFormat="1" customHeight="1" spans="1:11">
      <c r="A363" s="36">
        <f t="shared" si="5"/>
        <v>360</v>
      </c>
      <c r="B363" s="40" t="s">
        <v>517</v>
      </c>
      <c r="C363" s="37" t="s">
        <v>532</v>
      </c>
      <c r="D363" s="13" t="s">
        <v>14</v>
      </c>
      <c r="E363" s="13">
        <v>45</v>
      </c>
      <c r="F363" s="40" t="s">
        <v>519</v>
      </c>
      <c r="G363" s="36" t="s">
        <v>16</v>
      </c>
      <c r="H363" s="38">
        <v>8</v>
      </c>
      <c r="I363" s="40" t="s">
        <v>520</v>
      </c>
      <c r="J363" s="40" t="s">
        <v>521</v>
      </c>
      <c r="K363" s="40" t="s">
        <v>19</v>
      </c>
    </row>
    <row r="364" s="25" customFormat="1" customHeight="1" spans="1:11">
      <c r="A364" s="36">
        <f t="shared" si="5"/>
        <v>361</v>
      </c>
      <c r="B364" s="40" t="s">
        <v>517</v>
      </c>
      <c r="C364" s="37" t="s">
        <v>533</v>
      </c>
      <c r="D364" s="13" t="s">
        <v>14</v>
      </c>
      <c r="E364" s="13">
        <v>43</v>
      </c>
      <c r="F364" s="40" t="s">
        <v>519</v>
      </c>
      <c r="G364" s="36" t="s">
        <v>16</v>
      </c>
      <c r="H364" s="38">
        <v>6</v>
      </c>
      <c r="I364" s="40" t="s">
        <v>520</v>
      </c>
      <c r="J364" s="40" t="s">
        <v>521</v>
      </c>
      <c r="K364" s="40" t="s">
        <v>19</v>
      </c>
    </row>
    <row r="365" s="25" customFormat="1" customHeight="1" spans="1:11">
      <c r="A365" s="36">
        <f t="shared" si="5"/>
        <v>362</v>
      </c>
      <c r="B365" s="40" t="s">
        <v>517</v>
      </c>
      <c r="C365" s="37" t="s">
        <v>534</v>
      </c>
      <c r="D365" s="13" t="s">
        <v>14</v>
      </c>
      <c r="E365" s="13">
        <v>36</v>
      </c>
      <c r="F365" s="40" t="s">
        <v>519</v>
      </c>
      <c r="G365" s="36" t="s">
        <v>16</v>
      </c>
      <c r="H365" s="38">
        <v>4</v>
      </c>
      <c r="I365" s="40" t="s">
        <v>520</v>
      </c>
      <c r="J365" s="40" t="s">
        <v>521</v>
      </c>
      <c r="K365" s="40" t="s">
        <v>19</v>
      </c>
    </row>
    <row r="366" s="25" customFormat="1" customHeight="1" spans="1:11">
      <c r="A366" s="36">
        <f t="shared" si="5"/>
        <v>363</v>
      </c>
      <c r="B366" s="40" t="s">
        <v>517</v>
      </c>
      <c r="C366" s="37" t="s">
        <v>535</v>
      </c>
      <c r="D366" s="13" t="s">
        <v>14</v>
      </c>
      <c r="E366" s="13">
        <v>54</v>
      </c>
      <c r="F366" s="40" t="s">
        <v>519</v>
      </c>
      <c r="G366" s="36" t="s">
        <v>16</v>
      </c>
      <c r="H366" s="38">
        <v>4</v>
      </c>
      <c r="I366" s="40" t="s">
        <v>520</v>
      </c>
      <c r="J366" s="40" t="s">
        <v>521</v>
      </c>
      <c r="K366" s="40" t="s">
        <v>19</v>
      </c>
    </row>
    <row r="367" s="25" customFormat="1" customHeight="1" spans="1:11">
      <c r="A367" s="36">
        <f t="shared" si="5"/>
        <v>364</v>
      </c>
      <c r="B367" s="40" t="s">
        <v>517</v>
      </c>
      <c r="C367" s="37" t="s">
        <v>536</v>
      </c>
      <c r="D367" s="13" t="s">
        <v>14</v>
      </c>
      <c r="E367" s="13">
        <v>55</v>
      </c>
      <c r="F367" s="40" t="s">
        <v>519</v>
      </c>
      <c r="G367" s="36" t="s">
        <v>16</v>
      </c>
      <c r="H367" s="38">
        <v>3</v>
      </c>
      <c r="I367" s="40" t="s">
        <v>520</v>
      </c>
      <c r="J367" s="40" t="s">
        <v>521</v>
      </c>
      <c r="K367" s="40" t="s">
        <v>19</v>
      </c>
    </row>
    <row r="368" s="25" customFormat="1" customHeight="1" spans="1:11">
      <c r="A368" s="36">
        <f t="shared" si="5"/>
        <v>365</v>
      </c>
      <c r="B368" s="40" t="s">
        <v>517</v>
      </c>
      <c r="C368" s="37" t="s">
        <v>537</v>
      </c>
      <c r="D368" s="13" t="s">
        <v>14</v>
      </c>
      <c r="E368" s="13">
        <v>49</v>
      </c>
      <c r="F368" s="40" t="s">
        <v>519</v>
      </c>
      <c r="G368" s="36" t="s">
        <v>16</v>
      </c>
      <c r="H368" s="38">
        <v>6</v>
      </c>
      <c r="I368" s="40" t="s">
        <v>520</v>
      </c>
      <c r="J368" s="40" t="s">
        <v>521</v>
      </c>
      <c r="K368" s="40" t="s">
        <v>19</v>
      </c>
    </row>
    <row r="369" s="25" customFormat="1" customHeight="1" spans="1:11">
      <c r="A369" s="36">
        <f t="shared" si="5"/>
        <v>366</v>
      </c>
      <c r="B369" s="40" t="s">
        <v>517</v>
      </c>
      <c r="C369" s="37" t="s">
        <v>538</v>
      </c>
      <c r="D369" s="13" t="s">
        <v>14</v>
      </c>
      <c r="E369" s="13">
        <v>45</v>
      </c>
      <c r="F369" s="40" t="s">
        <v>519</v>
      </c>
      <c r="G369" s="36" t="s">
        <v>16</v>
      </c>
      <c r="H369" s="38">
        <v>4</v>
      </c>
      <c r="I369" s="40" t="s">
        <v>520</v>
      </c>
      <c r="J369" s="40" t="s">
        <v>521</v>
      </c>
      <c r="K369" s="40" t="s">
        <v>19</v>
      </c>
    </row>
    <row r="370" s="25" customFormat="1" customHeight="1" spans="1:11">
      <c r="A370" s="36">
        <f t="shared" si="5"/>
        <v>367</v>
      </c>
      <c r="B370" s="40" t="s">
        <v>517</v>
      </c>
      <c r="C370" s="37" t="s">
        <v>539</v>
      </c>
      <c r="D370" s="13" t="s">
        <v>14</v>
      </c>
      <c r="E370" s="13">
        <v>56</v>
      </c>
      <c r="F370" s="40" t="s">
        <v>519</v>
      </c>
      <c r="G370" s="36" t="s">
        <v>16</v>
      </c>
      <c r="H370" s="38">
        <v>6</v>
      </c>
      <c r="I370" s="40" t="s">
        <v>520</v>
      </c>
      <c r="J370" s="40" t="s">
        <v>521</v>
      </c>
      <c r="K370" s="40" t="s">
        <v>19</v>
      </c>
    </row>
    <row r="371" s="25" customFormat="1" customHeight="1" spans="1:11">
      <c r="A371" s="36">
        <f t="shared" si="5"/>
        <v>368</v>
      </c>
      <c r="B371" s="40" t="s">
        <v>517</v>
      </c>
      <c r="C371" s="37" t="s">
        <v>540</v>
      </c>
      <c r="D371" s="13" t="s">
        <v>24</v>
      </c>
      <c r="E371" s="13">
        <v>55</v>
      </c>
      <c r="F371" s="40" t="s">
        <v>519</v>
      </c>
      <c r="G371" s="36" t="s">
        <v>16</v>
      </c>
      <c r="H371" s="38">
        <v>6</v>
      </c>
      <c r="I371" s="40" t="s">
        <v>520</v>
      </c>
      <c r="J371" s="40" t="s">
        <v>521</v>
      </c>
      <c r="K371" s="40" t="s">
        <v>19</v>
      </c>
    </row>
    <row r="372" s="25" customFormat="1" customHeight="1" spans="1:11">
      <c r="A372" s="36">
        <f t="shared" si="5"/>
        <v>369</v>
      </c>
      <c r="B372" s="40" t="s">
        <v>517</v>
      </c>
      <c r="C372" s="37" t="s">
        <v>541</v>
      </c>
      <c r="D372" s="13" t="s">
        <v>24</v>
      </c>
      <c r="E372" s="13">
        <v>40</v>
      </c>
      <c r="F372" s="40" t="s">
        <v>519</v>
      </c>
      <c r="G372" s="36" t="s">
        <v>16</v>
      </c>
      <c r="H372" s="38">
        <v>4</v>
      </c>
      <c r="I372" s="40" t="s">
        <v>520</v>
      </c>
      <c r="J372" s="40" t="s">
        <v>521</v>
      </c>
      <c r="K372" s="40" t="s">
        <v>19</v>
      </c>
    </row>
    <row r="373" s="25" customFormat="1" customHeight="1" spans="1:11">
      <c r="A373" s="36">
        <f t="shared" si="5"/>
        <v>370</v>
      </c>
      <c r="B373" s="40" t="s">
        <v>517</v>
      </c>
      <c r="C373" s="37" t="s">
        <v>542</v>
      </c>
      <c r="D373" s="13" t="s">
        <v>24</v>
      </c>
      <c r="E373" s="13">
        <v>33</v>
      </c>
      <c r="F373" s="40" t="s">
        <v>519</v>
      </c>
      <c r="G373" s="36" t="s">
        <v>16</v>
      </c>
      <c r="H373" s="38">
        <v>2</v>
      </c>
      <c r="I373" s="40" t="s">
        <v>520</v>
      </c>
      <c r="J373" s="40" t="s">
        <v>521</v>
      </c>
      <c r="K373" s="40" t="s">
        <v>19</v>
      </c>
    </row>
    <row r="374" s="25" customFormat="1" customHeight="1" spans="1:11">
      <c r="A374" s="36">
        <f t="shared" si="5"/>
        <v>371</v>
      </c>
      <c r="B374" s="40" t="s">
        <v>517</v>
      </c>
      <c r="C374" s="37" t="s">
        <v>543</v>
      </c>
      <c r="D374" s="13" t="s">
        <v>14</v>
      </c>
      <c r="E374" s="13">
        <v>37</v>
      </c>
      <c r="F374" s="40" t="s">
        <v>519</v>
      </c>
      <c r="G374" s="36" t="s">
        <v>16</v>
      </c>
      <c r="H374" s="38">
        <v>1</v>
      </c>
      <c r="I374" s="40" t="s">
        <v>520</v>
      </c>
      <c r="J374" s="40" t="s">
        <v>521</v>
      </c>
      <c r="K374" s="40" t="s">
        <v>19</v>
      </c>
    </row>
    <row r="375" s="25" customFormat="1" customHeight="1" spans="1:11">
      <c r="A375" s="36">
        <f t="shared" si="5"/>
        <v>372</v>
      </c>
      <c r="B375" s="40" t="s">
        <v>517</v>
      </c>
      <c r="C375" s="37" t="s">
        <v>544</v>
      </c>
      <c r="D375" s="13" t="s">
        <v>14</v>
      </c>
      <c r="E375" s="13">
        <v>38</v>
      </c>
      <c r="F375" s="40" t="s">
        <v>519</v>
      </c>
      <c r="G375" s="36" t="s">
        <v>16</v>
      </c>
      <c r="H375" s="38">
        <v>2</v>
      </c>
      <c r="I375" s="40" t="s">
        <v>520</v>
      </c>
      <c r="J375" s="40" t="s">
        <v>521</v>
      </c>
      <c r="K375" s="40" t="s">
        <v>19</v>
      </c>
    </row>
    <row r="376" s="25" customFormat="1" customHeight="1" spans="1:11">
      <c r="A376" s="36">
        <f t="shared" si="5"/>
        <v>373</v>
      </c>
      <c r="B376" s="40" t="s">
        <v>517</v>
      </c>
      <c r="C376" s="37" t="s">
        <v>545</v>
      </c>
      <c r="D376" s="13" t="s">
        <v>24</v>
      </c>
      <c r="E376" s="13">
        <v>46</v>
      </c>
      <c r="F376" s="40" t="s">
        <v>519</v>
      </c>
      <c r="G376" s="36" t="s">
        <v>16</v>
      </c>
      <c r="H376" s="38">
        <v>5</v>
      </c>
      <c r="I376" s="40" t="s">
        <v>520</v>
      </c>
      <c r="J376" s="40" t="s">
        <v>521</v>
      </c>
      <c r="K376" s="40" t="s">
        <v>19</v>
      </c>
    </row>
    <row r="377" s="25" customFormat="1" customHeight="1" spans="1:11">
      <c r="A377" s="36">
        <f t="shared" si="5"/>
        <v>374</v>
      </c>
      <c r="B377" s="40" t="s">
        <v>517</v>
      </c>
      <c r="C377" s="37" t="s">
        <v>546</v>
      </c>
      <c r="D377" s="13" t="s">
        <v>14</v>
      </c>
      <c r="E377" s="13">
        <v>43</v>
      </c>
      <c r="F377" s="40" t="s">
        <v>519</v>
      </c>
      <c r="G377" s="36" t="s">
        <v>16</v>
      </c>
      <c r="H377" s="38">
        <v>7</v>
      </c>
      <c r="I377" s="40" t="s">
        <v>520</v>
      </c>
      <c r="J377" s="40" t="s">
        <v>521</v>
      </c>
      <c r="K377" s="40" t="s">
        <v>19</v>
      </c>
    </row>
    <row r="378" s="25" customFormat="1" customHeight="1" spans="1:11">
      <c r="A378" s="36">
        <f t="shared" si="5"/>
        <v>375</v>
      </c>
      <c r="B378" s="40" t="s">
        <v>517</v>
      </c>
      <c r="C378" s="37" t="s">
        <v>547</v>
      </c>
      <c r="D378" s="13" t="s">
        <v>14</v>
      </c>
      <c r="E378" s="13">
        <v>51</v>
      </c>
      <c r="F378" s="40" t="s">
        <v>519</v>
      </c>
      <c r="G378" s="36" t="s">
        <v>16</v>
      </c>
      <c r="H378" s="38">
        <v>6</v>
      </c>
      <c r="I378" s="40" t="s">
        <v>520</v>
      </c>
      <c r="J378" s="40" t="s">
        <v>521</v>
      </c>
      <c r="K378" s="40" t="s">
        <v>19</v>
      </c>
    </row>
    <row r="379" s="25" customFormat="1" customHeight="1" spans="1:11">
      <c r="A379" s="36">
        <f t="shared" si="5"/>
        <v>376</v>
      </c>
      <c r="B379" s="40" t="s">
        <v>517</v>
      </c>
      <c r="C379" s="37" t="s">
        <v>548</v>
      </c>
      <c r="D379" s="13" t="s">
        <v>14</v>
      </c>
      <c r="E379" s="13">
        <v>41</v>
      </c>
      <c r="F379" s="40" t="s">
        <v>519</v>
      </c>
      <c r="G379" s="36" t="s">
        <v>16</v>
      </c>
      <c r="H379" s="38">
        <v>4</v>
      </c>
      <c r="I379" s="40" t="s">
        <v>520</v>
      </c>
      <c r="J379" s="40" t="s">
        <v>521</v>
      </c>
      <c r="K379" s="40" t="s">
        <v>19</v>
      </c>
    </row>
    <row r="380" s="25" customFormat="1" customHeight="1" spans="1:11">
      <c r="A380" s="36">
        <f t="shared" si="5"/>
        <v>377</v>
      </c>
      <c r="B380" s="40" t="s">
        <v>517</v>
      </c>
      <c r="C380" s="37" t="s">
        <v>549</v>
      </c>
      <c r="D380" s="13" t="s">
        <v>14</v>
      </c>
      <c r="E380" s="13">
        <v>50</v>
      </c>
      <c r="F380" s="40" t="s">
        <v>519</v>
      </c>
      <c r="G380" s="36" t="s">
        <v>16</v>
      </c>
      <c r="H380" s="38">
        <v>2</v>
      </c>
      <c r="I380" s="40" t="s">
        <v>520</v>
      </c>
      <c r="J380" s="40" t="s">
        <v>521</v>
      </c>
      <c r="K380" s="40" t="s">
        <v>19</v>
      </c>
    </row>
    <row r="381" s="25" customFormat="1" customHeight="1" spans="1:11">
      <c r="A381" s="36">
        <f t="shared" si="5"/>
        <v>378</v>
      </c>
      <c r="B381" s="40" t="s">
        <v>517</v>
      </c>
      <c r="C381" s="37" t="s">
        <v>550</v>
      </c>
      <c r="D381" s="13" t="s">
        <v>14</v>
      </c>
      <c r="E381" s="13">
        <v>38</v>
      </c>
      <c r="F381" s="40" t="s">
        <v>519</v>
      </c>
      <c r="G381" s="36" t="s">
        <v>16</v>
      </c>
      <c r="H381" s="38">
        <v>4</v>
      </c>
      <c r="I381" s="40" t="s">
        <v>520</v>
      </c>
      <c r="J381" s="40" t="s">
        <v>521</v>
      </c>
      <c r="K381" s="40" t="s">
        <v>19</v>
      </c>
    </row>
    <row r="382" s="33" customFormat="1" customHeight="1" spans="1:11">
      <c r="A382" s="36">
        <f t="shared" si="5"/>
        <v>379</v>
      </c>
      <c r="B382" s="58" t="s">
        <v>517</v>
      </c>
      <c r="C382" s="59" t="s">
        <v>551</v>
      </c>
      <c r="D382" s="60" t="s">
        <v>14</v>
      </c>
      <c r="E382" s="60">
        <v>57</v>
      </c>
      <c r="F382" s="58" t="s">
        <v>519</v>
      </c>
      <c r="G382" s="36" t="s">
        <v>16</v>
      </c>
      <c r="H382" s="61">
        <v>2</v>
      </c>
      <c r="I382" s="58" t="s">
        <v>520</v>
      </c>
      <c r="J382" s="58" t="s">
        <v>521</v>
      </c>
      <c r="K382" s="58" t="s">
        <v>19</v>
      </c>
    </row>
    <row r="383" s="25" customFormat="1" customHeight="1" spans="1:11">
      <c r="A383" s="36">
        <f t="shared" si="5"/>
        <v>380</v>
      </c>
      <c r="B383" s="40" t="s">
        <v>517</v>
      </c>
      <c r="C383" s="37" t="s">
        <v>552</v>
      </c>
      <c r="D383" s="13" t="s">
        <v>14</v>
      </c>
      <c r="E383" s="13">
        <v>51</v>
      </c>
      <c r="F383" s="40" t="s">
        <v>519</v>
      </c>
      <c r="G383" s="36" t="s">
        <v>16</v>
      </c>
      <c r="H383" s="38">
        <v>5</v>
      </c>
      <c r="I383" s="40" t="s">
        <v>520</v>
      </c>
      <c r="J383" s="40" t="s">
        <v>521</v>
      </c>
      <c r="K383" s="40" t="s">
        <v>19</v>
      </c>
    </row>
    <row r="384" s="25" customFormat="1" customHeight="1" spans="1:11">
      <c r="A384" s="36">
        <f t="shared" si="5"/>
        <v>381</v>
      </c>
      <c r="B384" s="40" t="s">
        <v>517</v>
      </c>
      <c r="C384" s="37" t="s">
        <v>553</v>
      </c>
      <c r="D384" s="13" t="s">
        <v>14</v>
      </c>
      <c r="E384" s="13">
        <v>51</v>
      </c>
      <c r="F384" s="40" t="s">
        <v>519</v>
      </c>
      <c r="G384" s="36" t="s">
        <v>16</v>
      </c>
      <c r="H384" s="38">
        <v>1</v>
      </c>
      <c r="I384" s="40" t="s">
        <v>520</v>
      </c>
      <c r="J384" s="40" t="s">
        <v>521</v>
      </c>
      <c r="K384" s="40" t="s">
        <v>19</v>
      </c>
    </row>
    <row r="385" s="25" customFormat="1" customHeight="1" spans="1:11">
      <c r="A385" s="36">
        <f t="shared" si="5"/>
        <v>382</v>
      </c>
      <c r="B385" s="40" t="s">
        <v>517</v>
      </c>
      <c r="C385" s="37" t="s">
        <v>554</v>
      </c>
      <c r="D385" s="13" t="s">
        <v>14</v>
      </c>
      <c r="E385" s="13">
        <v>55</v>
      </c>
      <c r="F385" s="40" t="s">
        <v>519</v>
      </c>
      <c r="G385" s="36" t="s">
        <v>16</v>
      </c>
      <c r="H385" s="42" t="e">
        <f>VLOOKUP(#REF!,[1]贫困户信息_1!$I$4:$L$1235,2,0)</f>
        <v>#REF!</v>
      </c>
      <c r="I385" s="40" t="s">
        <v>520</v>
      </c>
      <c r="J385" s="40" t="s">
        <v>521</v>
      </c>
      <c r="K385" s="40" t="s">
        <v>19</v>
      </c>
    </row>
    <row r="386" s="25" customFormat="1" customHeight="1" spans="1:11">
      <c r="A386" s="36">
        <f t="shared" si="5"/>
        <v>383</v>
      </c>
      <c r="B386" s="40" t="s">
        <v>517</v>
      </c>
      <c r="C386" s="37" t="s">
        <v>555</v>
      </c>
      <c r="D386" s="13" t="s">
        <v>14</v>
      </c>
      <c r="E386" s="13">
        <v>55</v>
      </c>
      <c r="F386" s="40" t="s">
        <v>519</v>
      </c>
      <c r="G386" s="36" t="s">
        <v>16</v>
      </c>
      <c r="H386" s="42" t="e">
        <f>VLOOKUP(#REF!,[1]贫困户信息_1!$I$4:$L$1235,2,0)</f>
        <v>#REF!</v>
      </c>
      <c r="I386" s="40" t="s">
        <v>520</v>
      </c>
      <c r="J386" s="40" t="s">
        <v>521</v>
      </c>
      <c r="K386" s="40" t="s">
        <v>19</v>
      </c>
    </row>
    <row r="387" s="25" customFormat="1" customHeight="1" spans="1:11">
      <c r="A387" s="36">
        <f t="shared" si="5"/>
        <v>384</v>
      </c>
      <c r="B387" s="40" t="s">
        <v>517</v>
      </c>
      <c r="C387" s="37" t="s">
        <v>556</v>
      </c>
      <c r="D387" s="13" t="s">
        <v>14</v>
      </c>
      <c r="E387" s="13">
        <v>53</v>
      </c>
      <c r="F387" s="40" t="s">
        <v>519</v>
      </c>
      <c r="G387" s="36" t="s">
        <v>16</v>
      </c>
      <c r="H387" s="42" t="e">
        <f>VLOOKUP(#REF!,[1]贫困户信息_1!$I$4:$L$1235,2,0)</f>
        <v>#REF!</v>
      </c>
      <c r="I387" s="40" t="s">
        <v>520</v>
      </c>
      <c r="J387" s="40" t="s">
        <v>521</v>
      </c>
      <c r="K387" s="40" t="s">
        <v>19</v>
      </c>
    </row>
    <row r="388" s="25" customFormat="1" customHeight="1" spans="1:11">
      <c r="A388" s="36">
        <f t="shared" si="5"/>
        <v>385</v>
      </c>
      <c r="B388" s="40" t="s">
        <v>517</v>
      </c>
      <c r="C388" s="40" t="s">
        <v>557</v>
      </c>
      <c r="D388" s="13" t="s">
        <v>24</v>
      </c>
      <c r="E388" s="13">
        <v>45</v>
      </c>
      <c r="F388" s="40" t="s">
        <v>558</v>
      </c>
      <c r="G388" s="36" t="s">
        <v>16</v>
      </c>
      <c r="H388" s="40">
        <v>4</v>
      </c>
      <c r="I388" s="40" t="s">
        <v>520</v>
      </c>
      <c r="J388" s="40" t="s">
        <v>559</v>
      </c>
      <c r="K388" s="40" t="s">
        <v>19</v>
      </c>
    </row>
    <row r="389" s="25" customFormat="1" customHeight="1" spans="1:11">
      <c r="A389" s="36">
        <f t="shared" ref="A389:A452" si="6">ROW(A386)</f>
        <v>386</v>
      </c>
      <c r="B389" s="40" t="s">
        <v>517</v>
      </c>
      <c r="C389" s="40" t="s">
        <v>560</v>
      </c>
      <c r="D389" s="13" t="s">
        <v>24</v>
      </c>
      <c r="E389" s="13">
        <v>49</v>
      </c>
      <c r="F389" s="40" t="s">
        <v>558</v>
      </c>
      <c r="G389" s="36" t="s">
        <v>16</v>
      </c>
      <c r="H389" s="40">
        <v>3</v>
      </c>
      <c r="I389" s="40" t="s">
        <v>520</v>
      </c>
      <c r="J389" s="40" t="s">
        <v>559</v>
      </c>
      <c r="K389" s="40" t="s">
        <v>19</v>
      </c>
    </row>
    <row r="390" s="25" customFormat="1" customHeight="1" spans="1:11">
      <c r="A390" s="36">
        <f t="shared" si="6"/>
        <v>387</v>
      </c>
      <c r="B390" s="40" t="s">
        <v>517</v>
      </c>
      <c r="C390" s="40" t="s">
        <v>561</v>
      </c>
      <c r="D390" s="13" t="s">
        <v>24</v>
      </c>
      <c r="E390" s="13">
        <v>45</v>
      </c>
      <c r="F390" s="40" t="s">
        <v>558</v>
      </c>
      <c r="G390" s="36" t="s">
        <v>16</v>
      </c>
      <c r="H390" s="40">
        <v>5</v>
      </c>
      <c r="I390" s="40" t="s">
        <v>520</v>
      </c>
      <c r="J390" s="40" t="s">
        <v>559</v>
      </c>
      <c r="K390" s="40" t="s">
        <v>19</v>
      </c>
    </row>
    <row r="391" s="25" customFormat="1" customHeight="1" spans="1:11">
      <c r="A391" s="36">
        <f t="shared" si="6"/>
        <v>388</v>
      </c>
      <c r="B391" s="40" t="s">
        <v>517</v>
      </c>
      <c r="C391" s="40" t="s">
        <v>562</v>
      </c>
      <c r="D391" s="13" t="s">
        <v>14</v>
      </c>
      <c r="E391" s="13">
        <v>44</v>
      </c>
      <c r="F391" s="40" t="s">
        <v>558</v>
      </c>
      <c r="G391" s="36" t="s">
        <v>16</v>
      </c>
      <c r="H391" s="40">
        <v>7</v>
      </c>
      <c r="I391" s="40" t="s">
        <v>520</v>
      </c>
      <c r="J391" s="40" t="s">
        <v>559</v>
      </c>
      <c r="K391" s="40" t="s">
        <v>19</v>
      </c>
    </row>
    <row r="392" s="25" customFormat="1" customHeight="1" spans="1:11">
      <c r="A392" s="36">
        <f t="shared" si="6"/>
        <v>389</v>
      </c>
      <c r="B392" s="40" t="s">
        <v>517</v>
      </c>
      <c r="C392" s="40" t="s">
        <v>563</v>
      </c>
      <c r="D392" s="13" t="s">
        <v>24</v>
      </c>
      <c r="E392" s="13">
        <v>33</v>
      </c>
      <c r="F392" s="40" t="s">
        <v>558</v>
      </c>
      <c r="G392" s="36" t="s">
        <v>16</v>
      </c>
      <c r="H392" s="40">
        <v>6</v>
      </c>
      <c r="I392" s="40" t="s">
        <v>520</v>
      </c>
      <c r="J392" s="40" t="s">
        <v>559</v>
      </c>
      <c r="K392" s="40" t="s">
        <v>19</v>
      </c>
    </row>
    <row r="393" s="25" customFormat="1" customHeight="1" spans="1:11">
      <c r="A393" s="36">
        <f t="shared" si="6"/>
        <v>390</v>
      </c>
      <c r="B393" s="40" t="s">
        <v>517</v>
      </c>
      <c r="C393" s="40" t="s">
        <v>564</v>
      </c>
      <c r="D393" s="13" t="s">
        <v>14</v>
      </c>
      <c r="E393" s="13">
        <v>54</v>
      </c>
      <c r="F393" s="40" t="s">
        <v>558</v>
      </c>
      <c r="G393" s="36" t="s">
        <v>16</v>
      </c>
      <c r="H393" s="40" t="s">
        <v>565</v>
      </c>
      <c r="I393" s="40" t="s">
        <v>520</v>
      </c>
      <c r="J393" s="40" t="s">
        <v>559</v>
      </c>
      <c r="K393" s="40" t="s">
        <v>19</v>
      </c>
    </row>
    <row r="394" s="25" customFormat="1" customHeight="1" spans="1:11">
      <c r="A394" s="36">
        <f t="shared" si="6"/>
        <v>391</v>
      </c>
      <c r="B394" s="40" t="s">
        <v>517</v>
      </c>
      <c r="C394" s="40" t="s">
        <v>566</v>
      </c>
      <c r="D394" s="13" t="s">
        <v>24</v>
      </c>
      <c r="E394" s="13">
        <v>47</v>
      </c>
      <c r="F394" s="40" t="s">
        <v>558</v>
      </c>
      <c r="G394" s="36" t="s">
        <v>16</v>
      </c>
      <c r="H394" s="40" t="s">
        <v>567</v>
      </c>
      <c r="I394" s="40" t="s">
        <v>520</v>
      </c>
      <c r="J394" s="40" t="s">
        <v>559</v>
      </c>
      <c r="K394" s="40" t="s">
        <v>19</v>
      </c>
    </row>
    <row r="395" s="25" customFormat="1" customHeight="1" spans="1:11">
      <c r="A395" s="36">
        <f t="shared" si="6"/>
        <v>392</v>
      </c>
      <c r="B395" s="40" t="s">
        <v>517</v>
      </c>
      <c r="C395" s="40" t="s">
        <v>568</v>
      </c>
      <c r="D395" s="13" t="s">
        <v>24</v>
      </c>
      <c r="E395" s="13">
        <v>52</v>
      </c>
      <c r="F395" s="40" t="s">
        <v>558</v>
      </c>
      <c r="G395" s="36" t="s">
        <v>16</v>
      </c>
      <c r="H395" s="40" t="s">
        <v>569</v>
      </c>
      <c r="I395" s="40" t="s">
        <v>520</v>
      </c>
      <c r="J395" s="40" t="s">
        <v>559</v>
      </c>
      <c r="K395" s="40" t="s">
        <v>19</v>
      </c>
    </row>
    <row r="396" s="25" customFormat="1" customHeight="1" spans="1:11">
      <c r="A396" s="36">
        <f t="shared" si="6"/>
        <v>393</v>
      </c>
      <c r="B396" s="40" t="s">
        <v>517</v>
      </c>
      <c r="C396" s="40" t="s">
        <v>570</v>
      </c>
      <c r="D396" s="13" t="s">
        <v>24</v>
      </c>
      <c r="E396" s="13">
        <v>54</v>
      </c>
      <c r="F396" s="40" t="s">
        <v>558</v>
      </c>
      <c r="G396" s="36" t="s">
        <v>16</v>
      </c>
      <c r="H396" s="40">
        <v>4</v>
      </c>
      <c r="I396" s="40" t="s">
        <v>520</v>
      </c>
      <c r="J396" s="40" t="s">
        <v>559</v>
      </c>
      <c r="K396" s="40" t="s">
        <v>19</v>
      </c>
    </row>
    <row r="397" s="25" customFormat="1" customHeight="1" spans="1:11">
      <c r="A397" s="36">
        <f t="shared" si="6"/>
        <v>394</v>
      </c>
      <c r="B397" s="40" t="s">
        <v>517</v>
      </c>
      <c r="C397" s="40" t="s">
        <v>571</v>
      </c>
      <c r="D397" s="13" t="s">
        <v>14</v>
      </c>
      <c r="E397" s="13">
        <v>38</v>
      </c>
      <c r="F397" s="40" t="s">
        <v>572</v>
      </c>
      <c r="G397" s="36" t="s">
        <v>16</v>
      </c>
      <c r="H397" s="56">
        <v>2</v>
      </c>
      <c r="I397" s="40" t="s">
        <v>520</v>
      </c>
      <c r="J397" s="27" t="s">
        <v>573</v>
      </c>
      <c r="K397" s="40" t="s">
        <v>19</v>
      </c>
    </row>
    <row r="398" s="25" customFormat="1" customHeight="1" spans="1:11">
      <c r="A398" s="36">
        <f t="shared" si="6"/>
        <v>395</v>
      </c>
      <c r="B398" s="40" t="s">
        <v>517</v>
      </c>
      <c r="C398" s="40" t="s">
        <v>574</v>
      </c>
      <c r="D398" s="13" t="s">
        <v>24</v>
      </c>
      <c r="E398" s="13">
        <v>45</v>
      </c>
      <c r="F398" s="40" t="s">
        <v>572</v>
      </c>
      <c r="G398" s="36" t="s">
        <v>16</v>
      </c>
      <c r="H398" s="56">
        <v>5</v>
      </c>
      <c r="I398" s="40" t="s">
        <v>520</v>
      </c>
      <c r="J398" s="27" t="s">
        <v>573</v>
      </c>
      <c r="K398" s="40" t="s">
        <v>19</v>
      </c>
    </row>
    <row r="399" s="25" customFormat="1" customHeight="1" spans="1:11">
      <c r="A399" s="36">
        <f t="shared" si="6"/>
        <v>396</v>
      </c>
      <c r="B399" s="40" t="s">
        <v>517</v>
      </c>
      <c r="C399" s="40" t="s">
        <v>575</v>
      </c>
      <c r="D399" s="13" t="s">
        <v>14</v>
      </c>
      <c r="E399" s="13">
        <v>51</v>
      </c>
      <c r="F399" s="40" t="s">
        <v>572</v>
      </c>
      <c r="G399" s="36" t="s">
        <v>16</v>
      </c>
      <c r="H399" s="56">
        <v>3</v>
      </c>
      <c r="I399" s="40" t="s">
        <v>520</v>
      </c>
      <c r="J399" s="27" t="s">
        <v>573</v>
      </c>
      <c r="K399" s="40" t="s">
        <v>19</v>
      </c>
    </row>
    <row r="400" s="25" customFormat="1" customHeight="1" spans="1:11">
      <c r="A400" s="36">
        <f t="shared" si="6"/>
        <v>397</v>
      </c>
      <c r="B400" s="40" t="s">
        <v>517</v>
      </c>
      <c r="C400" s="40" t="s">
        <v>576</v>
      </c>
      <c r="D400" s="13" t="s">
        <v>14</v>
      </c>
      <c r="E400" s="13">
        <v>52</v>
      </c>
      <c r="F400" s="40" t="s">
        <v>572</v>
      </c>
      <c r="G400" s="36" t="s">
        <v>16</v>
      </c>
      <c r="H400" s="56">
        <v>3</v>
      </c>
      <c r="I400" s="40" t="s">
        <v>520</v>
      </c>
      <c r="J400" s="27" t="s">
        <v>573</v>
      </c>
      <c r="K400" s="40" t="s">
        <v>19</v>
      </c>
    </row>
    <row r="401" s="25" customFormat="1" customHeight="1" spans="1:11">
      <c r="A401" s="36">
        <f t="shared" si="6"/>
        <v>398</v>
      </c>
      <c r="B401" s="40" t="s">
        <v>517</v>
      </c>
      <c r="C401" s="40" t="s">
        <v>577</v>
      </c>
      <c r="D401" s="13" t="s">
        <v>14</v>
      </c>
      <c r="E401" s="13">
        <v>45</v>
      </c>
      <c r="F401" s="40" t="s">
        <v>572</v>
      </c>
      <c r="G401" s="36" t="s">
        <v>16</v>
      </c>
      <c r="H401" s="56">
        <v>7</v>
      </c>
      <c r="I401" s="40" t="s">
        <v>520</v>
      </c>
      <c r="J401" s="27" t="s">
        <v>573</v>
      </c>
      <c r="K401" s="40" t="s">
        <v>19</v>
      </c>
    </row>
    <row r="402" s="25" customFormat="1" customHeight="1" spans="1:11">
      <c r="A402" s="36">
        <f t="shared" si="6"/>
        <v>399</v>
      </c>
      <c r="B402" s="40" t="s">
        <v>517</v>
      </c>
      <c r="C402" s="40" t="s">
        <v>578</v>
      </c>
      <c r="D402" s="13" t="s">
        <v>14</v>
      </c>
      <c r="E402" s="13">
        <v>48</v>
      </c>
      <c r="F402" s="40" t="s">
        <v>572</v>
      </c>
      <c r="G402" s="36" t="s">
        <v>16</v>
      </c>
      <c r="H402" s="56">
        <v>6</v>
      </c>
      <c r="I402" s="40" t="s">
        <v>520</v>
      </c>
      <c r="J402" s="27" t="s">
        <v>573</v>
      </c>
      <c r="K402" s="40" t="s">
        <v>19</v>
      </c>
    </row>
    <row r="403" s="25" customFormat="1" customHeight="1" spans="1:11">
      <c r="A403" s="36">
        <f t="shared" si="6"/>
        <v>400</v>
      </c>
      <c r="B403" s="40" t="s">
        <v>517</v>
      </c>
      <c r="C403" s="40" t="s">
        <v>579</v>
      </c>
      <c r="D403" s="13" t="s">
        <v>14</v>
      </c>
      <c r="E403" s="13">
        <v>48</v>
      </c>
      <c r="F403" s="40" t="s">
        <v>572</v>
      </c>
      <c r="G403" s="36" t="s">
        <v>16</v>
      </c>
      <c r="H403" s="56">
        <v>6</v>
      </c>
      <c r="I403" s="40" t="s">
        <v>520</v>
      </c>
      <c r="J403" s="27" t="s">
        <v>573</v>
      </c>
      <c r="K403" s="40" t="s">
        <v>19</v>
      </c>
    </row>
    <row r="404" s="25" customFormat="1" customHeight="1" spans="1:11">
      <c r="A404" s="36">
        <f t="shared" si="6"/>
        <v>401</v>
      </c>
      <c r="B404" s="40" t="s">
        <v>517</v>
      </c>
      <c r="C404" s="40" t="s">
        <v>580</v>
      </c>
      <c r="D404" s="13" t="s">
        <v>14</v>
      </c>
      <c r="E404" s="13">
        <v>58</v>
      </c>
      <c r="F404" s="40" t="s">
        <v>572</v>
      </c>
      <c r="G404" s="36" t="s">
        <v>16</v>
      </c>
      <c r="H404" s="56">
        <v>3</v>
      </c>
      <c r="I404" s="40" t="s">
        <v>520</v>
      </c>
      <c r="J404" s="27" t="s">
        <v>573</v>
      </c>
      <c r="K404" s="40" t="s">
        <v>19</v>
      </c>
    </row>
    <row r="405" s="25" customFormat="1" customHeight="1" spans="1:11">
      <c r="A405" s="36">
        <f t="shared" si="6"/>
        <v>402</v>
      </c>
      <c r="B405" s="40" t="s">
        <v>517</v>
      </c>
      <c r="C405" s="40" t="s">
        <v>581</v>
      </c>
      <c r="D405" s="13" t="s">
        <v>14</v>
      </c>
      <c r="E405" s="13">
        <v>58</v>
      </c>
      <c r="F405" s="40" t="s">
        <v>572</v>
      </c>
      <c r="G405" s="36" t="s">
        <v>16</v>
      </c>
      <c r="H405" s="56">
        <v>6</v>
      </c>
      <c r="I405" s="40" t="s">
        <v>520</v>
      </c>
      <c r="J405" s="27" t="s">
        <v>573</v>
      </c>
      <c r="K405" s="40" t="s">
        <v>19</v>
      </c>
    </row>
    <row r="406" s="25" customFormat="1" customHeight="1" spans="1:11">
      <c r="A406" s="36">
        <f t="shared" si="6"/>
        <v>403</v>
      </c>
      <c r="B406" s="40" t="s">
        <v>517</v>
      </c>
      <c r="C406" s="40" t="s">
        <v>582</v>
      </c>
      <c r="D406" s="13" t="s">
        <v>14</v>
      </c>
      <c r="E406" s="13">
        <v>54</v>
      </c>
      <c r="F406" s="40" t="s">
        <v>572</v>
      </c>
      <c r="G406" s="36" t="s">
        <v>16</v>
      </c>
      <c r="H406" s="56">
        <v>1</v>
      </c>
      <c r="I406" s="40" t="s">
        <v>520</v>
      </c>
      <c r="J406" s="27" t="s">
        <v>573</v>
      </c>
      <c r="K406" s="40" t="s">
        <v>19</v>
      </c>
    </row>
    <row r="407" s="25" customFormat="1" customHeight="1" spans="1:11">
      <c r="A407" s="36">
        <f t="shared" si="6"/>
        <v>404</v>
      </c>
      <c r="B407" s="40" t="s">
        <v>517</v>
      </c>
      <c r="C407" s="40" t="s">
        <v>583</v>
      </c>
      <c r="D407" s="13" t="s">
        <v>14</v>
      </c>
      <c r="E407" s="13">
        <v>59</v>
      </c>
      <c r="F407" s="40" t="s">
        <v>572</v>
      </c>
      <c r="G407" s="36" t="s">
        <v>16</v>
      </c>
      <c r="H407" s="56">
        <v>1</v>
      </c>
      <c r="I407" s="40" t="s">
        <v>520</v>
      </c>
      <c r="J407" s="27" t="s">
        <v>573</v>
      </c>
      <c r="K407" s="40" t="s">
        <v>19</v>
      </c>
    </row>
    <row r="408" s="25" customFormat="1" customHeight="1" spans="1:11">
      <c r="A408" s="36">
        <f t="shared" si="6"/>
        <v>405</v>
      </c>
      <c r="B408" s="40" t="s">
        <v>517</v>
      </c>
      <c r="C408" s="37" t="s">
        <v>584</v>
      </c>
      <c r="D408" s="13" t="s">
        <v>14</v>
      </c>
      <c r="E408" s="13">
        <v>44</v>
      </c>
      <c r="F408" s="27" t="s">
        <v>585</v>
      </c>
      <c r="G408" s="36" t="s">
        <v>16</v>
      </c>
      <c r="H408" s="42">
        <v>3</v>
      </c>
      <c r="I408" s="40" t="s">
        <v>520</v>
      </c>
      <c r="J408" s="40" t="s">
        <v>586</v>
      </c>
      <c r="K408" s="40" t="s">
        <v>19</v>
      </c>
    </row>
    <row r="409" s="25" customFormat="1" customHeight="1" spans="1:11">
      <c r="A409" s="36">
        <f t="shared" si="6"/>
        <v>406</v>
      </c>
      <c r="B409" s="40" t="s">
        <v>517</v>
      </c>
      <c r="C409" s="37" t="s">
        <v>587</v>
      </c>
      <c r="D409" s="13" t="s">
        <v>24</v>
      </c>
      <c r="E409" s="13">
        <v>56</v>
      </c>
      <c r="F409" s="27" t="s">
        <v>585</v>
      </c>
      <c r="G409" s="36" t="s">
        <v>16</v>
      </c>
      <c r="H409" s="42">
        <v>5</v>
      </c>
      <c r="I409" s="40" t="s">
        <v>520</v>
      </c>
      <c r="J409" s="40" t="s">
        <v>586</v>
      </c>
      <c r="K409" s="40" t="s">
        <v>19</v>
      </c>
    </row>
    <row r="410" s="25" customFormat="1" customHeight="1" spans="1:11">
      <c r="A410" s="36">
        <f t="shared" si="6"/>
        <v>407</v>
      </c>
      <c r="B410" s="40" t="s">
        <v>517</v>
      </c>
      <c r="C410" s="37" t="s">
        <v>588</v>
      </c>
      <c r="D410" s="13" t="s">
        <v>14</v>
      </c>
      <c r="E410" s="13">
        <v>37</v>
      </c>
      <c r="F410" s="37" t="s">
        <v>585</v>
      </c>
      <c r="G410" s="36" t="s">
        <v>16</v>
      </c>
      <c r="H410" s="42">
        <v>5</v>
      </c>
      <c r="I410" s="40" t="s">
        <v>520</v>
      </c>
      <c r="J410" s="40" t="s">
        <v>586</v>
      </c>
      <c r="K410" s="40" t="s">
        <v>19</v>
      </c>
    </row>
    <row r="411" s="25" customFormat="1" customHeight="1" spans="1:11">
      <c r="A411" s="36">
        <f t="shared" si="6"/>
        <v>408</v>
      </c>
      <c r="B411" s="40" t="s">
        <v>517</v>
      </c>
      <c r="C411" s="37" t="s">
        <v>589</v>
      </c>
      <c r="D411" s="13" t="s">
        <v>14</v>
      </c>
      <c r="E411" s="13">
        <v>52</v>
      </c>
      <c r="F411" s="27" t="s">
        <v>585</v>
      </c>
      <c r="G411" s="36" t="s">
        <v>16</v>
      </c>
      <c r="H411" s="42">
        <v>1</v>
      </c>
      <c r="I411" s="40" t="s">
        <v>520</v>
      </c>
      <c r="J411" s="40" t="s">
        <v>586</v>
      </c>
      <c r="K411" s="40" t="s">
        <v>19</v>
      </c>
    </row>
    <row r="412" s="25" customFormat="1" customHeight="1" spans="1:11">
      <c r="A412" s="36">
        <f t="shared" si="6"/>
        <v>409</v>
      </c>
      <c r="B412" s="40" t="s">
        <v>517</v>
      </c>
      <c r="C412" s="37" t="s">
        <v>590</v>
      </c>
      <c r="D412" s="13" t="s">
        <v>14</v>
      </c>
      <c r="E412" s="13">
        <v>54</v>
      </c>
      <c r="F412" s="27" t="s">
        <v>585</v>
      </c>
      <c r="G412" s="36" t="s">
        <v>16</v>
      </c>
      <c r="H412" s="42">
        <v>2</v>
      </c>
      <c r="I412" s="40" t="s">
        <v>520</v>
      </c>
      <c r="J412" s="40" t="s">
        <v>586</v>
      </c>
      <c r="K412" s="40" t="s">
        <v>19</v>
      </c>
    </row>
    <row r="413" s="25" customFormat="1" customHeight="1" spans="1:11">
      <c r="A413" s="36">
        <f t="shared" si="6"/>
        <v>410</v>
      </c>
      <c r="B413" s="40" t="s">
        <v>517</v>
      </c>
      <c r="C413" s="37" t="s">
        <v>591</v>
      </c>
      <c r="D413" s="13" t="s">
        <v>14</v>
      </c>
      <c r="E413" s="13">
        <v>50</v>
      </c>
      <c r="F413" s="27" t="s">
        <v>585</v>
      </c>
      <c r="G413" s="36" t="s">
        <v>16</v>
      </c>
      <c r="H413" s="42">
        <v>1</v>
      </c>
      <c r="I413" s="40" t="s">
        <v>520</v>
      </c>
      <c r="J413" s="40" t="s">
        <v>586</v>
      </c>
      <c r="K413" s="40" t="s">
        <v>19</v>
      </c>
    </row>
    <row r="414" s="25" customFormat="1" customHeight="1" spans="1:11">
      <c r="A414" s="36">
        <f t="shared" si="6"/>
        <v>411</v>
      </c>
      <c r="B414" s="40" t="s">
        <v>517</v>
      </c>
      <c r="C414" s="37" t="s">
        <v>592</v>
      </c>
      <c r="D414" s="13" t="s">
        <v>24</v>
      </c>
      <c r="E414" s="13">
        <v>56</v>
      </c>
      <c r="F414" s="27" t="s">
        <v>585</v>
      </c>
      <c r="G414" s="36" t="s">
        <v>16</v>
      </c>
      <c r="H414" s="42">
        <v>6</v>
      </c>
      <c r="I414" s="40" t="s">
        <v>520</v>
      </c>
      <c r="J414" s="40" t="s">
        <v>586</v>
      </c>
      <c r="K414" s="40" t="s">
        <v>19</v>
      </c>
    </row>
    <row r="415" s="25" customFormat="1" customHeight="1" spans="1:11">
      <c r="A415" s="36">
        <f t="shared" si="6"/>
        <v>412</v>
      </c>
      <c r="B415" s="40" t="s">
        <v>517</v>
      </c>
      <c r="C415" s="37" t="s">
        <v>593</v>
      </c>
      <c r="D415" s="13" t="s">
        <v>14</v>
      </c>
      <c r="E415" s="13">
        <v>52</v>
      </c>
      <c r="F415" s="27" t="s">
        <v>585</v>
      </c>
      <c r="G415" s="36" t="s">
        <v>16</v>
      </c>
      <c r="H415" s="42">
        <v>1</v>
      </c>
      <c r="I415" s="40" t="s">
        <v>520</v>
      </c>
      <c r="J415" s="40" t="s">
        <v>586</v>
      </c>
      <c r="K415" s="40" t="s">
        <v>19</v>
      </c>
    </row>
    <row r="416" s="25" customFormat="1" customHeight="1" spans="1:11">
      <c r="A416" s="36">
        <f t="shared" si="6"/>
        <v>413</v>
      </c>
      <c r="B416" s="40" t="s">
        <v>517</v>
      </c>
      <c r="C416" s="37" t="s">
        <v>594</v>
      </c>
      <c r="D416" s="13" t="s">
        <v>24</v>
      </c>
      <c r="E416" s="13">
        <v>44</v>
      </c>
      <c r="F416" s="27" t="s">
        <v>585</v>
      </c>
      <c r="G416" s="36" t="s">
        <v>16</v>
      </c>
      <c r="H416" s="42">
        <v>5</v>
      </c>
      <c r="I416" s="40" t="s">
        <v>520</v>
      </c>
      <c r="J416" s="40" t="s">
        <v>586</v>
      </c>
      <c r="K416" s="40" t="s">
        <v>19</v>
      </c>
    </row>
    <row r="417" s="25" customFormat="1" customHeight="1" spans="1:11">
      <c r="A417" s="36">
        <f t="shared" si="6"/>
        <v>414</v>
      </c>
      <c r="B417" s="40" t="s">
        <v>517</v>
      </c>
      <c r="C417" s="37" t="s">
        <v>595</v>
      </c>
      <c r="D417" s="13" t="s">
        <v>14</v>
      </c>
      <c r="E417" s="13">
        <v>44</v>
      </c>
      <c r="F417" s="27" t="s">
        <v>585</v>
      </c>
      <c r="G417" s="36" t="s">
        <v>16</v>
      </c>
      <c r="H417" s="42">
        <v>6</v>
      </c>
      <c r="I417" s="40" t="s">
        <v>520</v>
      </c>
      <c r="J417" s="40" t="s">
        <v>586</v>
      </c>
      <c r="K417" s="40" t="s">
        <v>19</v>
      </c>
    </row>
    <row r="418" s="25" customFormat="1" customHeight="1" spans="1:11">
      <c r="A418" s="36">
        <f t="shared" si="6"/>
        <v>415</v>
      </c>
      <c r="B418" s="40" t="s">
        <v>517</v>
      </c>
      <c r="C418" s="37" t="s">
        <v>596</v>
      </c>
      <c r="D418" s="13" t="s">
        <v>24</v>
      </c>
      <c r="E418" s="13">
        <v>46</v>
      </c>
      <c r="F418" s="27" t="s">
        <v>585</v>
      </c>
      <c r="G418" s="36" t="s">
        <v>16</v>
      </c>
      <c r="H418" s="42">
        <v>4</v>
      </c>
      <c r="I418" s="40" t="s">
        <v>520</v>
      </c>
      <c r="J418" s="40" t="s">
        <v>586</v>
      </c>
      <c r="K418" s="40" t="s">
        <v>19</v>
      </c>
    </row>
    <row r="419" s="25" customFormat="1" customHeight="1" spans="1:11">
      <c r="A419" s="36">
        <f t="shared" si="6"/>
        <v>416</v>
      </c>
      <c r="B419" s="40" t="s">
        <v>517</v>
      </c>
      <c r="C419" s="37" t="s">
        <v>597</v>
      </c>
      <c r="D419" s="13" t="s">
        <v>24</v>
      </c>
      <c r="E419" s="13">
        <v>50</v>
      </c>
      <c r="F419" s="27" t="s">
        <v>585</v>
      </c>
      <c r="G419" s="36" t="s">
        <v>16</v>
      </c>
      <c r="H419" s="42">
        <v>3</v>
      </c>
      <c r="I419" s="40" t="s">
        <v>520</v>
      </c>
      <c r="J419" s="40" t="s">
        <v>586</v>
      </c>
      <c r="K419" s="40" t="s">
        <v>19</v>
      </c>
    </row>
    <row r="420" s="25" customFormat="1" customHeight="1" spans="1:11">
      <c r="A420" s="36">
        <f t="shared" si="6"/>
        <v>417</v>
      </c>
      <c r="B420" s="40" t="s">
        <v>517</v>
      </c>
      <c r="C420" s="37" t="s">
        <v>598</v>
      </c>
      <c r="D420" s="13" t="s">
        <v>24</v>
      </c>
      <c r="E420" s="13">
        <v>47</v>
      </c>
      <c r="F420" s="27" t="s">
        <v>585</v>
      </c>
      <c r="G420" s="36" t="s">
        <v>16</v>
      </c>
      <c r="H420" s="42">
        <v>4</v>
      </c>
      <c r="I420" s="40" t="s">
        <v>520</v>
      </c>
      <c r="J420" s="40" t="s">
        <v>586</v>
      </c>
      <c r="K420" s="40" t="s">
        <v>19</v>
      </c>
    </row>
    <row r="421" s="25" customFormat="1" customHeight="1" spans="1:11">
      <c r="A421" s="36">
        <f t="shared" si="6"/>
        <v>418</v>
      </c>
      <c r="B421" s="40" t="s">
        <v>517</v>
      </c>
      <c r="C421" s="37" t="s">
        <v>599</v>
      </c>
      <c r="D421" s="13" t="s">
        <v>14</v>
      </c>
      <c r="E421" s="13">
        <v>52</v>
      </c>
      <c r="F421" s="27" t="s">
        <v>585</v>
      </c>
      <c r="G421" s="36" t="s">
        <v>16</v>
      </c>
      <c r="H421" s="42">
        <v>1</v>
      </c>
      <c r="I421" s="40" t="s">
        <v>520</v>
      </c>
      <c r="J421" s="40" t="s">
        <v>586</v>
      </c>
      <c r="K421" s="40" t="s">
        <v>19</v>
      </c>
    </row>
    <row r="422" s="25" customFormat="1" customHeight="1" spans="1:11">
      <c r="A422" s="36">
        <f t="shared" si="6"/>
        <v>419</v>
      </c>
      <c r="B422" s="40" t="s">
        <v>517</v>
      </c>
      <c r="C422" s="37" t="s">
        <v>600</v>
      </c>
      <c r="D422" s="13" t="s">
        <v>14</v>
      </c>
      <c r="E422" s="13">
        <v>44</v>
      </c>
      <c r="F422" s="27" t="s">
        <v>585</v>
      </c>
      <c r="G422" s="36" t="s">
        <v>16</v>
      </c>
      <c r="H422" s="42">
        <v>3</v>
      </c>
      <c r="I422" s="40" t="s">
        <v>520</v>
      </c>
      <c r="J422" s="40" t="s">
        <v>586</v>
      </c>
      <c r="K422" s="40" t="s">
        <v>19</v>
      </c>
    </row>
    <row r="423" s="25" customFormat="1" customHeight="1" spans="1:11">
      <c r="A423" s="36">
        <f t="shared" si="6"/>
        <v>420</v>
      </c>
      <c r="B423" s="40" t="s">
        <v>517</v>
      </c>
      <c r="C423" s="37" t="s">
        <v>601</v>
      </c>
      <c r="D423" s="13" t="s">
        <v>14</v>
      </c>
      <c r="E423" s="13">
        <v>47</v>
      </c>
      <c r="F423" s="27" t="s">
        <v>585</v>
      </c>
      <c r="G423" s="36" t="s">
        <v>16</v>
      </c>
      <c r="H423" s="42">
        <v>4</v>
      </c>
      <c r="I423" s="40" t="s">
        <v>520</v>
      </c>
      <c r="J423" s="40" t="s">
        <v>586</v>
      </c>
      <c r="K423" s="40" t="s">
        <v>19</v>
      </c>
    </row>
    <row r="424" s="25" customFormat="1" customHeight="1" spans="1:11">
      <c r="A424" s="36">
        <f t="shared" si="6"/>
        <v>421</v>
      </c>
      <c r="B424" s="40" t="s">
        <v>517</v>
      </c>
      <c r="C424" s="37" t="s">
        <v>602</v>
      </c>
      <c r="D424" s="13" t="s">
        <v>14</v>
      </c>
      <c r="E424" s="13">
        <v>53</v>
      </c>
      <c r="F424" s="27" t="s">
        <v>585</v>
      </c>
      <c r="G424" s="36" t="s">
        <v>16</v>
      </c>
      <c r="H424" s="42">
        <v>4</v>
      </c>
      <c r="I424" s="40" t="s">
        <v>520</v>
      </c>
      <c r="J424" s="40" t="s">
        <v>586</v>
      </c>
      <c r="K424" s="40" t="s">
        <v>19</v>
      </c>
    </row>
    <row r="425" s="25" customFormat="1" customHeight="1" spans="1:11">
      <c r="A425" s="36">
        <f t="shared" si="6"/>
        <v>422</v>
      </c>
      <c r="B425" s="40" t="s">
        <v>517</v>
      </c>
      <c r="C425" s="37" t="s">
        <v>603</v>
      </c>
      <c r="D425" s="13" t="s">
        <v>14</v>
      </c>
      <c r="E425" s="13">
        <v>53</v>
      </c>
      <c r="F425" s="27" t="s">
        <v>585</v>
      </c>
      <c r="G425" s="36" t="s">
        <v>16</v>
      </c>
      <c r="H425" s="42">
        <v>7</v>
      </c>
      <c r="I425" s="40" t="s">
        <v>520</v>
      </c>
      <c r="J425" s="40" t="s">
        <v>586</v>
      </c>
      <c r="K425" s="40" t="s">
        <v>19</v>
      </c>
    </row>
    <row r="426" s="25" customFormat="1" customHeight="1" spans="1:11">
      <c r="A426" s="36">
        <f t="shared" si="6"/>
        <v>423</v>
      </c>
      <c r="B426" s="40" t="s">
        <v>517</v>
      </c>
      <c r="C426" s="37" t="s">
        <v>604</v>
      </c>
      <c r="D426" s="13" t="s">
        <v>14</v>
      </c>
      <c r="E426" s="13">
        <v>49</v>
      </c>
      <c r="F426" s="27" t="s">
        <v>585</v>
      </c>
      <c r="G426" s="36" t="s">
        <v>16</v>
      </c>
      <c r="H426" s="42">
        <v>4</v>
      </c>
      <c r="I426" s="40" t="s">
        <v>520</v>
      </c>
      <c r="J426" s="40" t="s">
        <v>586</v>
      </c>
      <c r="K426" s="40" t="s">
        <v>19</v>
      </c>
    </row>
    <row r="427" s="25" customFormat="1" customHeight="1" spans="1:11">
      <c r="A427" s="36">
        <f t="shared" si="6"/>
        <v>424</v>
      </c>
      <c r="B427" s="40" t="s">
        <v>517</v>
      </c>
      <c r="C427" s="37" t="s">
        <v>605</v>
      </c>
      <c r="D427" s="13" t="s">
        <v>14</v>
      </c>
      <c r="E427" s="13">
        <v>46</v>
      </c>
      <c r="F427" s="27" t="s">
        <v>585</v>
      </c>
      <c r="G427" s="36" t="s">
        <v>16</v>
      </c>
      <c r="H427" s="42">
        <v>5</v>
      </c>
      <c r="I427" s="40" t="s">
        <v>520</v>
      </c>
      <c r="J427" s="40" t="s">
        <v>586</v>
      </c>
      <c r="K427" s="40" t="s">
        <v>19</v>
      </c>
    </row>
    <row r="428" s="25" customFormat="1" customHeight="1" spans="1:11">
      <c r="A428" s="36">
        <f t="shared" si="6"/>
        <v>425</v>
      </c>
      <c r="B428" s="40" t="s">
        <v>517</v>
      </c>
      <c r="C428" s="37" t="s">
        <v>606</v>
      </c>
      <c r="D428" s="13" t="s">
        <v>24</v>
      </c>
      <c r="E428" s="13">
        <v>53</v>
      </c>
      <c r="F428" s="27" t="s">
        <v>585</v>
      </c>
      <c r="G428" s="36" t="s">
        <v>16</v>
      </c>
      <c r="H428" s="42">
        <v>5</v>
      </c>
      <c r="I428" s="40" t="s">
        <v>520</v>
      </c>
      <c r="J428" s="40" t="s">
        <v>586</v>
      </c>
      <c r="K428" s="40" t="s">
        <v>19</v>
      </c>
    </row>
    <row r="429" s="25" customFormat="1" customHeight="1" spans="1:11">
      <c r="A429" s="36">
        <f t="shared" si="6"/>
        <v>426</v>
      </c>
      <c r="B429" s="40" t="s">
        <v>517</v>
      </c>
      <c r="C429" s="37" t="s">
        <v>607</v>
      </c>
      <c r="D429" s="13" t="s">
        <v>14</v>
      </c>
      <c r="E429" s="13">
        <v>40</v>
      </c>
      <c r="F429" s="27" t="s">
        <v>585</v>
      </c>
      <c r="G429" s="36" t="s">
        <v>16</v>
      </c>
      <c r="H429" s="42">
        <v>5</v>
      </c>
      <c r="I429" s="40" t="s">
        <v>520</v>
      </c>
      <c r="J429" s="40" t="s">
        <v>586</v>
      </c>
      <c r="K429" s="40" t="s">
        <v>19</v>
      </c>
    </row>
    <row r="430" s="25" customFormat="1" customHeight="1" spans="1:11">
      <c r="A430" s="36">
        <f t="shared" si="6"/>
        <v>427</v>
      </c>
      <c r="B430" s="40" t="s">
        <v>517</v>
      </c>
      <c r="C430" s="37" t="s">
        <v>608</v>
      </c>
      <c r="D430" s="13" t="s">
        <v>24</v>
      </c>
      <c r="E430" s="13">
        <v>55</v>
      </c>
      <c r="F430" s="27" t="s">
        <v>585</v>
      </c>
      <c r="G430" s="36" t="s">
        <v>16</v>
      </c>
      <c r="H430" s="42">
        <v>7</v>
      </c>
      <c r="I430" s="40" t="s">
        <v>520</v>
      </c>
      <c r="J430" s="40" t="s">
        <v>586</v>
      </c>
      <c r="K430" s="40" t="s">
        <v>19</v>
      </c>
    </row>
    <row r="431" s="25" customFormat="1" customHeight="1" spans="1:11">
      <c r="A431" s="36">
        <f t="shared" si="6"/>
        <v>428</v>
      </c>
      <c r="B431" s="40" t="s">
        <v>517</v>
      </c>
      <c r="C431" s="37" t="s">
        <v>609</v>
      </c>
      <c r="D431" s="13" t="s">
        <v>24</v>
      </c>
      <c r="E431" s="13">
        <v>47</v>
      </c>
      <c r="F431" s="27" t="s">
        <v>585</v>
      </c>
      <c r="G431" s="36" t="s">
        <v>16</v>
      </c>
      <c r="H431" s="42">
        <v>3</v>
      </c>
      <c r="I431" s="40" t="s">
        <v>520</v>
      </c>
      <c r="J431" s="40" t="s">
        <v>586</v>
      </c>
      <c r="K431" s="40" t="s">
        <v>19</v>
      </c>
    </row>
    <row r="432" s="25" customFormat="1" customHeight="1" spans="1:11">
      <c r="A432" s="36">
        <f t="shared" si="6"/>
        <v>429</v>
      </c>
      <c r="B432" s="40" t="s">
        <v>517</v>
      </c>
      <c r="C432" s="37" t="s">
        <v>610</v>
      </c>
      <c r="D432" s="13" t="s">
        <v>24</v>
      </c>
      <c r="E432" s="13">
        <v>52</v>
      </c>
      <c r="F432" s="27" t="s">
        <v>585</v>
      </c>
      <c r="G432" s="36" t="s">
        <v>16</v>
      </c>
      <c r="H432" s="42">
        <v>6</v>
      </c>
      <c r="I432" s="40" t="s">
        <v>520</v>
      </c>
      <c r="J432" s="40" t="s">
        <v>586</v>
      </c>
      <c r="K432" s="40" t="s">
        <v>19</v>
      </c>
    </row>
    <row r="433" s="25" customFormat="1" customHeight="1" spans="1:11">
      <c r="A433" s="36">
        <f t="shared" si="6"/>
        <v>430</v>
      </c>
      <c r="B433" s="40" t="s">
        <v>517</v>
      </c>
      <c r="C433" s="37" t="s">
        <v>611</v>
      </c>
      <c r="D433" s="13" t="s">
        <v>24</v>
      </c>
      <c r="E433" s="13">
        <v>56</v>
      </c>
      <c r="F433" s="27" t="s">
        <v>585</v>
      </c>
      <c r="G433" s="36" t="s">
        <v>16</v>
      </c>
      <c r="H433" s="42">
        <v>9</v>
      </c>
      <c r="I433" s="40" t="s">
        <v>520</v>
      </c>
      <c r="J433" s="40" t="s">
        <v>586</v>
      </c>
      <c r="K433" s="40" t="s">
        <v>19</v>
      </c>
    </row>
    <row r="434" s="25" customFormat="1" customHeight="1" spans="1:11">
      <c r="A434" s="36">
        <f t="shared" si="6"/>
        <v>431</v>
      </c>
      <c r="B434" s="40" t="s">
        <v>517</v>
      </c>
      <c r="C434" s="37" t="s">
        <v>612</v>
      </c>
      <c r="D434" s="13" t="s">
        <v>14</v>
      </c>
      <c r="E434" s="13">
        <v>51</v>
      </c>
      <c r="F434" s="27" t="s">
        <v>585</v>
      </c>
      <c r="G434" s="36" t="s">
        <v>16</v>
      </c>
      <c r="H434" s="42">
        <v>6</v>
      </c>
      <c r="I434" s="40" t="s">
        <v>520</v>
      </c>
      <c r="J434" s="40" t="s">
        <v>586</v>
      </c>
      <c r="K434" s="40" t="s">
        <v>19</v>
      </c>
    </row>
    <row r="435" s="25" customFormat="1" customHeight="1" spans="1:11">
      <c r="A435" s="36">
        <f t="shared" si="6"/>
        <v>432</v>
      </c>
      <c r="B435" s="40" t="s">
        <v>517</v>
      </c>
      <c r="C435" s="37" t="s">
        <v>613</v>
      </c>
      <c r="D435" s="13" t="s">
        <v>24</v>
      </c>
      <c r="E435" s="13">
        <v>45</v>
      </c>
      <c r="F435" s="27" t="s">
        <v>585</v>
      </c>
      <c r="G435" s="36" t="s">
        <v>16</v>
      </c>
      <c r="H435" s="42">
        <v>4</v>
      </c>
      <c r="I435" s="40" t="s">
        <v>520</v>
      </c>
      <c r="J435" s="40" t="s">
        <v>586</v>
      </c>
      <c r="K435" s="40" t="s">
        <v>19</v>
      </c>
    </row>
    <row r="436" s="25" customFormat="1" customHeight="1" spans="1:11">
      <c r="A436" s="36">
        <f t="shared" si="6"/>
        <v>433</v>
      </c>
      <c r="B436" s="40" t="s">
        <v>517</v>
      </c>
      <c r="C436" s="37" t="s">
        <v>614</v>
      </c>
      <c r="D436" s="13" t="s">
        <v>24</v>
      </c>
      <c r="E436" s="13">
        <v>48</v>
      </c>
      <c r="F436" s="27" t="s">
        <v>585</v>
      </c>
      <c r="G436" s="36" t="s">
        <v>16</v>
      </c>
      <c r="H436" s="42">
        <v>2</v>
      </c>
      <c r="I436" s="40" t="s">
        <v>520</v>
      </c>
      <c r="J436" s="40" t="s">
        <v>586</v>
      </c>
      <c r="K436" s="40" t="s">
        <v>19</v>
      </c>
    </row>
    <row r="437" s="25" customFormat="1" customHeight="1" spans="1:11">
      <c r="A437" s="36">
        <f t="shared" si="6"/>
        <v>434</v>
      </c>
      <c r="B437" s="40" t="s">
        <v>517</v>
      </c>
      <c r="C437" s="37" t="s">
        <v>615</v>
      </c>
      <c r="D437" s="13" t="s">
        <v>24</v>
      </c>
      <c r="E437" s="13">
        <v>58</v>
      </c>
      <c r="F437" s="27" t="s">
        <v>585</v>
      </c>
      <c r="G437" s="36" t="s">
        <v>16</v>
      </c>
      <c r="H437" s="42">
        <v>5</v>
      </c>
      <c r="I437" s="40" t="s">
        <v>520</v>
      </c>
      <c r="J437" s="40" t="s">
        <v>586</v>
      </c>
      <c r="K437" s="40" t="s">
        <v>19</v>
      </c>
    </row>
    <row r="438" s="25" customFormat="1" customHeight="1" spans="1:11">
      <c r="A438" s="36">
        <f t="shared" si="6"/>
        <v>435</v>
      </c>
      <c r="B438" s="40" t="s">
        <v>517</v>
      </c>
      <c r="C438" s="37" t="s">
        <v>616</v>
      </c>
      <c r="D438" s="13" t="s">
        <v>24</v>
      </c>
      <c r="E438" s="13">
        <v>43</v>
      </c>
      <c r="F438" s="27" t="s">
        <v>585</v>
      </c>
      <c r="G438" s="36" t="s">
        <v>16</v>
      </c>
      <c r="H438" s="42">
        <v>5</v>
      </c>
      <c r="I438" s="40" t="s">
        <v>520</v>
      </c>
      <c r="J438" s="40" t="s">
        <v>586</v>
      </c>
      <c r="K438" s="40" t="s">
        <v>19</v>
      </c>
    </row>
    <row r="439" s="25" customFormat="1" customHeight="1" spans="1:11">
      <c r="A439" s="36">
        <f t="shared" si="6"/>
        <v>436</v>
      </c>
      <c r="B439" s="40" t="s">
        <v>517</v>
      </c>
      <c r="C439" s="37" t="s">
        <v>617</v>
      </c>
      <c r="D439" s="13" t="s">
        <v>14</v>
      </c>
      <c r="E439" s="13">
        <v>43</v>
      </c>
      <c r="F439" s="27" t="s">
        <v>585</v>
      </c>
      <c r="G439" s="36" t="s">
        <v>16</v>
      </c>
      <c r="H439" s="42">
        <v>3</v>
      </c>
      <c r="I439" s="40" t="s">
        <v>520</v>
      </c>
      <c r="J439" s="40" t="s">
        <v>586</v>
      </c>
      <c r="K439" s="40" t="s">
        <v>19</v>
      </c>
    </row>
    <row r="440" s="25" customFormat="1" customHeight="1" spans="1:11">
      <c r="A440" s="36">
        <f t="shared" si="6"/>
        <v>437</v>
      </c>
      <c r="B440" s="40" t="s">
        <v>517</v>
      </c>
      <c r="C440" s="37" t="s">
        <v>618</v>
      </c>
      <c r="D440" s="13" t="s">
        <v>14</v>
      </c>
      <c r="E440" s="13">
        <v>48</v>
      </c>
      <c r="F440" s="27" t="s">
        <v>585</v>
      </c>
      <c r="G440" s="36" t="s">
        <v>16</v>
      </c>
      <c r="H440" s="42">
        <v>3</v>
      </c>
      <c r="I440" s="40" t="s">
        <v>520</v>
      </c>
      <c r="J440" s="40" t="s">
        <v>586</v>
      </c>
      <c r="K440" s="40" t="s">
        <v>19</v>
      </c>
    </row>
    <row r="441" s="25" customFormat="1" customHeight="1" spans="1:11">
      <c r="A441" s="36">
        <f t="shared" si="6"/>
        <v>438</v>
      </c>
      <c r="B441" s="40" t="s">
        <v>517</v>
      </c>
      <c r="C441" s="37" t="s">
        <v>619</v>
      </c>
      <c r="D441" s="13" t="s">
        <v>24</v>
      </c>
      <c r="E441" s="13">
        <v>56</v>
      </c>
      <c r="F441" s="27" t="s">
        <v>585</v>
      </c>
      <c r="G441" s="36" t="s">
        <v>16</v>
      </c>
      <c r="H441" s="42">
        <v>2</v>
      </c>
      <c r="I441" s="40" t="s">
        <v>520</v>
      </c>
      <c r="J441" s="40" t="s">
        <v>586</v>
      </c>
      <c r="K441" s="40" t="s">
        <v>19</v>
      </c>
    </row>
    <row r="442" s="25" customFormat="1" customHeight="1" spans="1:11">
      <c r="A442" s="36">
        <f t="shared" si="6"/>
        <v>439</v>
      </c>
      <c r="B442" s="40" t="s">
        <v>517</v>
      </c>
      <c r="C442" s="37" t="s">
        <v>620</v>
      </c>
      <c r="D442" s="13" t="s">
        <v>24</v>
      </c>
      <c r="E442" s="13">
        <v>50</v>
      </c>
      <c r="F442" s="27" t="s">
        <v>585</v>
      </c>
      <c r="G442" s="36" t="s">
        <v>16</v>
      </c>
      <c r="H442" s="42">
        <v>5</v>
      </c>
      <c r="I442" s="40" t="s">
        <v>520</v>
      </c>
      <c r="J442" s="40" t="s">
        <v>586</v>
      </c>
      <c r="K442" s="40" t="s">
        <v>19</v>
      </c>
    </row>
    <row r="443" s="25" customFormat="1" customHeight="1" spans="1:11">
      <c r="A443" s="36">
        <f t="shared" si="6"/>
        <v>440</v>
      </c>
      <c r="B443" s="40" t="s">
        <v>517</v>
      </c>
      <c r="C443" s="37" t="s">
        <v>621</v>
      </c>
      <c r="D443" s="13" t="s">
        <v>14</v>
      </c>
      <c r="E443" s="13">
        <v>42</v>
      </c>
      <c r="F443" s="27" t="s">
        <v>585</v>
      </c>
      <c r="G443" s="36" t="s">
        <v>16</v>
      </c>
      <c r="H443" s="42">
        <v>1</v>
      </c>
      <c r="I443" s="40" t="s">
        <v>520</v>
      </c>
      <c r="J443" s="40" t="s">
        <v>586</v>
      </c>
      <c r="K443" s="40" t="s">
        <v>19</v>
      </c>
    </row>
    <row r="444" s="25" customFormat="1" customHeight="1" spans="1:11">
      <c r="A444" s="36">
        <f t="shared" si="6"/>
        <v>441</v>
      </c>
      <c r="B444" s="40" t="s">
        <v>517</v>
      </c>
      <c r="C444" s="37" t="s">
        <v>622</v>
      </c>
      <c r="D444" s="13" t="s">
        <v>24</v>
      </c>
      <c r="E444" s="13">
        <v>38</v>
      </c>
      <c r="F444" s="27" t="s">
        <v>585</v>
      </c>
      <c r="G444" s="36" t="s">
        <v>16</v>
      </c>
      <c r="H444" s="42">
        <v>7</v>
      </c>
      <c r="I444" s="40" t="s">
        <v>520</v>
      </c>
      <c r="J444" s="40" t="s">
        <v>586</v>
      </c>
      <c r="K444" s="40" t="s">
        <v>19</v>
      </c>
    </row>
    <row r="445" s="25" customFormat="1" customHeight="1" spans="1:11">
      <c r="A445" s="36">
        <f t="shared" si="6"/>
        <v>442</v>
      </c>
      <c r="B445" s="40" t="s">
        <v>517</v>
      </c>
      <c r="C445" s="40" t="s">
        <v>623</v>
      </c>
      <c r="D445" s="13" t="s">
        <v>14</v>
      </c>
      <c r="E445" s="13">
        <v>48</v>
      </c>
      <c r="F445" s="27" t="s">
        <v>585</v>
      </c>
      <c r="G445" s="36" t="s">
        <v>16</v>
      </c>
      <c r="H445" s="40">
        <v>1</v>
      </c>
      <c r="I445" s="40" t="s">
        <v>520</v>
      </c>
      <c r="J445" s="40" t="s">
        <v>586</v>
      </c>
      <c r="K445" s="40" t="s">
        <v>19</v>
      </c>
    </row>
    <row r="446" s="25" customFormat="1" customHeight="1" spans="1:11">
      <c r="A446" s="36">
        <f t="shared" si="6"/>
        <v>443</v>
      </c>
      <c r="B446" s="40" t="s">
        <v>517</v>
      </c>
      <c r="C446" s="40" t="s">
        <v>624</v>
      </c>
      <c r="D446" s="13" t="s">
        <v>14</v>
      </c>
      <c r="E446" s="13">
        <v>40</v>
      </c>
      <c r="F446" s="27" t="s">
        <v>585</v>
      </c>
      <c r="G446" s="36" t="s">
        <v>16</v>
      </c>
      <c r="H446" s="40">
        <v>4</v>
      </c>
      <c r="I446" s="40" t="s">
        <v>520</v>
      </c>
      <c r="J446" s="40" t="s">
        <v>586</v>
      </c>
      <c r="K446" s="40" t="s">
        <v>19</v>
      </c>
    </row>
    <row r="447" s="25" customFormat="1" customHeight="1" spans="1:11">
      <c r="A447" s="36">
        <f t="shared" si="6"/>
        <v>444</v>
      </c>
      <c r="B447" s="40" t="s">
        <v>517</v>
      </c>
      <c r="C447" s="40" t="s">
        <v>625</v>
      </c>
      <c r="D447" s="13" t="s">
        <v>24</v>
      </c>
      <c r="E447" s="13">
        <v>57</v>
      </c>
      <c r="F447" s="27" t="s">
        <v>585</v>
      </c>
      <c r="G447" s="36" t="s">
        <v>16</v>
      </c>
      <c r="H447" s="40">
        <v>4</v>
      </c>
      <c r="I447" s="40" t="s">
        <v>520</v>
      </c>
      <c r="J447" s="40" t="s">
        <v>586</v>
      </c>
      <c r="K447" s="40" t="s">
        <v>19</v>
      </c>
    </row>
    <row r="448" s="25" customFormat="1" customHeight="1" spans="1:11">
      <c r="A448" s="36">
        <f t="shared" si="6"/>
        <v>445</v>
      </c>
      <c r="B448" s="40" t="s">
        <v>517</v>
      </c>
      <c r="C448" s="40" t="s">
        <v>626</v>
      </c>
      <c r="D448" s="13" t="s">
        <v>14</v>
      </c>
      <c r="E448" s="13">
        <v>40</v>
      </c>
      <c r="F448" s="27" t="s">
        <v>585</v>
      </c>
      <c r="G448" s="36" t="s">
        <v>16</v>
      </c>
      <c r="H448" s="40">
        <v>4</v>
      </c>
      <c r="I448" s="40" t="s">
        <v>520</v>
      </c>
      <c r="J448" s="40" t="s">
        <v>586</v>
      </c>
      <c r="K448" s="40" t="s">
        <v>19</v>
      </c>
    </row>
    <row r="449" s="25" customFormat="1" customHeight="1" spans="1:11">
      <c r="A449" s="36">
        <f t="shared" si="6"/>
        <v>446</v>
      </c>
      <c r="B449" s="40" t="s">
        <v>517</v>
      </c>
      <c r="C449" s="40" t="s">
        <v>627</v>
      </c>
      <c r="D449" s="13" t="s">
        <v>14</v>
      </c>
      <c r="E449" s="13">
        <v>45</v>
      </c>
      <c r="F449" s="40" t="s">
        <v>628</v>
      </c>
      <c r="G449" s="36" t="s">
        <v>16</v>
      </c>
      <c r="H449" s="40" t="s">
        <v>629</v>
      </c>
      <c r="I449" s="40" t="s">
        <v>520</v>
      </c>
      <c r="J449" s="40" t="s">
        <v>630</v>
      </c>
      <c r="K449" s="40" t="s">
        <v>19</v>
      </c>
    </row>
    <row r="450" s="25" customFormat="1" customHeight="1" spans="1:11">
      <c r="A450" s="36">
        <f t="shared" si="6"/>
        <v>447</v>
      </c>
      <c r="B450" s="40" t="s">
        <v>517</v>
      </c>
      <c r="C450" s="40" t="s">
        <v>631</v>
      </c>
      <c r="D450" s="13" t="s">
        <v>14</v>
      </c>
      <c r="E450" s="13">
        <v>46</v>
      </c>
      <c r="F450" s="40" t="s">
        <v>628</v>
      </c>
      <c r="G450" s="36" t="s">
        <v>16</v>
      </c>
      <c r="H450" s="40" t="s">
        <v>565</v>
      </c>
      <c r="I450" s="40" t="s">
        <v>520</v>
      </c>
      <c r="J450" s="40" t="s">
        <v>630</v>
      </c>
      <c r="K450" s="40" t="s">
        <v>19</v>
      </c>
    </row>
    <row r="451" s="25" customFormat="1" customHeight="1" spans="1:11">
      <c r="A451" s="36">
        <f t="shared" si="6"/>
        <v>448</v>
      </c>
      <c r="B451" s="40" t="s">
        <v>517</v>
      </c>
      <c r="C451" s="40" t="s">
        <v>632</v>
      </c>
      <c r="D451" s="13" t="s">
        <v>14</v>
      </c>
      <c r="E451" s="13">
        <v>41</v>
      </c>
      <c r="F451" s="40" t="s">
        <v>628</v>
      </c>
      <c r="G451" s="36" t="s">
        <v>16</v>
      </c>
      <c r="H451" s="40" t="s">
        <v>633</v>
      </c>
      <c r="I451" s="40" t="s">
        <v>520</v>
      </c>
      <c r="J451" s="40" t="s">
        <v>630</v>
      </c>
      <c r="K451" s="40" t="s">
        <v>19</v>
      </c>
    </row>
    <row r="452" s="25" customFormat="1" customHeight="1" spans="1:11">
      <c r="A452" s="36">
        <f t="shared" si="6"/>
        <v>449</v>
      </c>
      <c r="B452" s="40" t="s">
        <v>517</v>
      </c>
      <c r="C452" s="40" t="s">
        <v>634</v>
      </c>
      <c r="D452" s="13" t="s">
        <v>24</v>
      </c>
      <c r="E452" s="13">
        <v>51</v>
      </c>
      <c r="F452" s="40" t="s">
        <v>628</v>
      </c>
      <c r="G452" s="36" t="s">
        <v>16</v>
      </c>
      <c r="H452" s="40" t="s">
        <v>635</v>
      </c>
      <c r="I452" s="40" t="s">
        <v>520</v>
      </c>
      <c r="J452" s="40" t="s">
        <v>630</v>
      </c>
      <c r="K452" s="40" t="s">
        <v>19</v>
      </c>
    </row>
    <row r="453" s="25" customFormat="1" customHeight="1" spans="1:11">
      <c r="A453" s="36">
        <f t="shared" ref="A453:A516" si="7">ROW(A450)</f>
        <v>450</v>
      </c>
      <c r="B453" s="40" t="s">
        <v>517</v>
      </c>
      <c r="C453" s="40" t="s">
        <v>636</v>
      </c>
      <c r="D453" s="13" t="s">
        <v>24</v>
      </c>
      <c r="E453" s="13">
        <v>50</v>
      </c>
      <c r="F453" s="40" t="s">
        <v>628</v>
      </c>
      <c r="G453" s="36" t="s">
        <v>16</v>
      </c>
      <c r="H453" s="40" t="s">
        <v>637</v>
      </c>
      <c r="I453" s="40" t="s">
        <v>520</v>
      </c>
      <c r="J453" s="40" t="s">
        <v>630</v>
      </c>
      <c r="K453" s="40" t="s">
        <v>19</v>
      </c>
    </row>
    <row r="454" s="25" customFormat="1" customHeight="1" spans="1:11">
      <c r="A454" s="36">
        <f t="shared" si="7"/>
        <v>451</v>
      </c>
      <c r="B454" s="40" t="s">
        <v>517</v>
      </c>
      <c r="C454" s="40" t="s">
        <v>638</v>
      </c>
      <c r="D454" s="13" t="s">
        <v>24</v>
      </c>
      <c r="E454" s="13">
        <v>52</v>
      </c>
      <c r="F454" s="40" t="s">
        <v>628</v>
      </c>
      <c r="G454" s="36" t="s">
        <v>16</v>
      </c>
      <c r="H454" s="40" t="s">
        <v>567</v>
      </c>
      <c r="I454" s="40" t="s">
        <v>520</v>
      </c>
      <c r="J454" s="40" t="s">
        <v>630</v>
      </c>
      <c r="K454" s="40" t="s">
        <v>19</v>
      </c>
    </row>
    <row r="455" s="25" customFormat="1" customHeight="1" spans="1:11">
      <c r="A455" s="36">
        <f t="shared" si="7"/>
        <v>452</v>
      </c>
      <c r="B455" s="40" t="s">
        <v>517</v>
      </c>
      <c r="C455" s="40" t="s">
        <v>639</v>
      </c>
      <c r="D455" s="13" t="s">
        <v>14</v>
      </c>
      <c r="E455" s="13">
        <v>48</v>
      </c>
      <c r="F455" s="40" t="s">
        <v>628</v>
      </c>
      <c r="G455" s="36" t="s">
        <v>16</v>
      </c>
      <c r="H455" s="40" t="s">
        <v>633</v>
      </c>
      <c r="I455" s="40" t="s">
        <v>520</v>
      </c>
      <c r="J455" s="40" t="s">
        <v>630</v>
      </c>
      <c r="K455" s="40" t="s">
        <v>19</v>
      </c>
    </row>
    <row r="456" s="25" customFormat="1" customHeight="1" spans="1:11">
      <c r="A456" s="36">
        <f t="shared" si="7"/>
        <v>453</v>
      </c>
      <c r="B456" s="40" t="s">
        <v>517</v>
      </c>
      <c r="C456" s="40" t="s">
        <v>640</v>
      </c>
      <c r="D456" s="13" t="s">
        <v>24</v>
      </c>
      <c r="E456" s="13">
        <v>52</v>
      </c>
      <c r="F456" s="40" t="s">
        <v>628</v>
      </c>
      <c r="G456" s="36" t="s">
        <v>16</v>
      </c>
      <c r="H456" s="40" t="s">
        <v>635</v>
      </c>
      <c r="I456" s="40" t="s">
        <v>520</v>
      </c>
      <c r="J456" s="40" t="s">
        <v>630</v>
      </c>
      <c r="K456" s="40" t="s">
        <v>19</v>
      </c>
    </row>
    <row r="457" s="25" customFormat="1" customHeight="1" spans="1:11">
      <c r="A457" s="36">
        <f t="shared" si="7"/>
        <v>454</v>
      </c>
      <c r="B457" s="40" t="s">
        <v>517</v>
      </c>
      <c r="C457" s="40" t="s">
        <v>641</v>
      </c>
      <c r="D457" s="13" t="s">
        <v>14</v>
      </c>
      <c r="E457" s="13">
        <v>50</v>
      </c>
      <c r="F457" s="40" t="s">
        <v>628</v>
      </c>
      <c r="G457" s="36" t="s">
        <v>16</v>
      </c>
      <c r="H457" s="40" t="s">
        <v>635</v>
      </c>
      <c r="I457" s="40" t="s">
        <v>520</v>
      </c>
      <c r="J457" s="40" t="s">
        <v>630</v>
      </c>
      <c r="K457" s="40" t="s">
        <v>19</v>
      </c>
    </row>
    <row r="458" s="25" customFormat="1" customHeight="1" spans="1:11">
      <c r="A458" s="36">
        <f t="shared" si="7"/>
        <v>455</v>
      </c>
      <c r="B458" s="40" t="s">
        <v>517</v>
      </c>
      <c r="C458" s="40" t="s">
        <v>642</v>
      </c>
      <c r="D458" s="13" t="s">
        <v>14</v>
      </c>
      <c r="E458" s="13">
        <v>54</v>
      </c>
      <c r="F458" s="40" t="s">
        <v>628</v>
      </c>
      <c r="G458" s="36" t="s">
        <v>16</v>
      </c>
      <c r="H458" s="40" t="s">
        <v>637</v>
      </c>
      <c r="I458" s="40" t="s">
        <v>520</v>
      </c>
      <c r="J458" s="40" t="s">
        <v>630</v>
      </c>
      <c r="K458" s="40" t="s">
        <v>19</v>
      </c>
    </row>
    <row r="459" s="25" customFormat="1" customHeight="1" spans="1:11">
      <c r="A459" s="36">
        <f t="shared" si="7"/>
        <v>456</v>
      </c>
      <c r="B459" s="40" t="s">
        <v>517</v>
      </c>
      <c r="C459" s="40" t="s">
        <v>643</v>
      </c>
      <c r="D459" s="13" t="s">
        <v>14</v>
      </c>
      <c r="E459" s="13">
        <v>48</v>
      </c>
      <c r="F459" s="40" t="s">
        <v>628</v>
      </c>
      <c r="G459" s="36" t="s">
        <v>16</v>
      </c>
      <c r="H459" s="40" t="s">
        <v>644</v>
      </c>
      <c r="I459" s="40" t="s">
        <v>520</v>
      </c>
      <c r="J459" s="40" t="s">
        <v>630</v>
      </c>
      <c r="K459" s="40" t="s">
        <v>19</v>
      </c>
    </row>
    <row r="460" s="25" customFormat="1" customHeight="1" spans="1:11">
      <c r="A460" s="36">
        <f t="shared" si="7"/>
        <v>457</v>
      </c>
      <c r="B460" s="40" t="s">
        <v>517</v>
      </c>
      <c r="C460" s="40" t="s">
        <v>645</v>
      </c>
      <c r="D460" s="13" t="s">
        <v>14</v>
      </c>
      <c r="E460" s="13">
        <v>44</v>
      </c>
      <c r="F460" s="40" t="s">
        <v>628</v>
      </c>
      <c r="G460" s="36" t="s">
        <v>16</v>
      </c>
      <c r="H460" s="40" t="s">
        <v>567</v>
      </c>
      <c r="I460" s="40" t="s">
        <v>520</v>
      </c>
      <c r="J460" s="40" t="s">
        <v>630</v>
      </c>
      <c r="K460" s="40" t="s">
        <v>19</v>
      </c>
    </row>
    <row r="461" s="25" customFormat="1" customHeight="1" spans="1:11">
      <c r="A461" s="36">
        <f t="shared" si="7"/>
        <v>458</v>
      </c>
      <c r="B461" s="40" t="s">
        <v>517</v>
      </c>
      <c r="C461" s="40" t="s">
        <v>646</v>
      </c>
      <c r="D461" s="13" t="s">
        <v>14</v>
      </c>
      <c r="E461" s="13">
        <v>52</v>
      </c>
      <c r="F461" s="40" t="s">
        <v>628</v>
      </c>
      <c r="G461" s="36" t="s">
        <v>16</v>
      </c>
      <c r="H461" s="40" t="s">
        <v>635</v>
      </c>
      <c r="I461" s="40" t="s">
        <v>520</v>
      </c>
      <c r="J461" s="40" t="s">
        <v>630</v>
      </c>
      <c r="K461" s="40" t="s">
        <v>19</v>
      </c>
    </row>
    <row r="462" s="25" customFormat="1" customHeight="1" spans="1:11">
      <c r="A462" s="36">
        <f t="shared" si="7"/>
        <v>459</v>
      </c>
      <c r="B462" s="40" t="s">
        <v>517</v>
      </c>
      <c r="C462" s="40" t="s">
        <v>647</v>
      </c>
      <c r="D462" s="13" t="s">
        <v>24</v>
      </c>
      <c r="E462" s="13">
        <v>47</v>
      </c>
      <c r="F462" s="40" t="s">
        <v>628</v>
      </c>
      <c r="G462" s="36" t="s">
        <v>16</v>
      </c>
      <c r="H462" s="40" t="s">
        <v>633</v>
      </c>
      <c r="I462" s="40" t="s">
        <v>520</v>
      </c>
      <c r="J462" s="40" t="s">
        <v>630</v>
      </c>
      <c r="K462" s="40" t="s">
        <v>19</v>
      </c>
    </row>
    <row r="463" s="25" customFormat="1" customHeight="1" spans="1:11">
      <c r="A463" s="36">
        <f t="shared" si="7"/>
        <v>460</v>
      </c>
      <c r="B463" s="40" t="s">
        <v>517</v>
      </c>
      <c r="C463" s="40" t="s">
        <v>648</v>
      </c>
      <c r="D463" s="13" t="s">
        <v>14</v>
      </c>
      <c r="E463" s="13">
        <v>40</v>
      </c>
      <c r="F463" s="40" t="s">
        <v>628</v>
      </c>
      <c r="G463" s="36" t="s">
        <v>16</v>
      </c>
      <c r="H463" s="40" t="s">
        <v>644</v>
      </c>
      <c r="I463" s="40" t="s">
        <v>520</v>
      </c>
      <c r="J463" s="40" t="s">
        <v>630</v>
      </c>
      <c r="K463" s="40" t="s">
        <v>19</v>
      </c>
    </row>
    <row r="464" s="25" customFormat="1" customHeight="1" spans="1:11">
      <c r="A464" s="36">
        <f t="shared" si="7"/>
        <v>461</v>
      </c>
      <c r="B464" s="40" t="s">
        <v>517</v>
      </c>
      <c r="C464" s="40" t="s">
        <v>649</v>
      </c>
      <c r="D464" s="13" t="s">
        <v>24</v>
      </c>
      <c r="E464" s="13">
        <v>47</v>
      </c>
      <c r="F464" s="40" t="s">
        <v>628</v>
      </c>
      <c r="G464" s="36" t="s">
        <v>16</v>
      </c>
      <c r="H464" s="40">
        <v>4</v>
      </c>
      <c r="I464" s="40" t="s">
        <v>520</v>
      </c>
      <c r="J464" s="40" t="s">
        <v>630</v>
      </c>
      <c r="K464" s="40" t="s">
        <v>19</v>
      </c>
    </row>
    <row r="465" s="25" customFormat="1" customHeight="1" spans="1:11">
      <c r="A465" s="36">
        <f t="shared" si="7"/>
        <v>462</v>
      </c>
      <c r="B465" s="40" t="s">
        <v>517</v>
      </c>
      <c r="C465" s="40" t="s">
        <v>650</v>
      </c>
      <c r="D465" s="13" t="s">
        <v>14</v>
      </c>
      <c r="E465" s="13">
        <v>52</v>
      </c>
      <c r="F465" s="40" t="s">
        <v>628</v>
      </c>
      <c r="G465" s="36" t="s">
        <v>16</v>
      </c>
      <c r="H465" s="40" t="s">
        <v>633</v>
      </c>
      <c r="I465" s="40" t="s">
        <v>520</v>
      </c>
      <c r="J465" s="40" t="s">
        <v>630</v>
      </c>
      <c r="K465" s="40" t="s">
        <v>19</v>
      </c>
    </row>
    <row r="466" s="25" customFormat="1" customHeight="1" spans="1:11">
      <c r="A466" s="36">
        <f t="shared" si="7"/>
        <v>463</v>
      </c>
      <c r="B466" s="40" t="s">
        <v>517</v>
      </c>
      <c r="C466" s="40" t="s">
        <v>651</v>
      </c>
      <c r="D466" s="13" t="s">
        <v>24</v>
      </c>
      <c r="E466" s="13">
        <v>50</v>
      </c>
      <c r="F466" s="40" t="s">
        <v>628</v>
      </c>
      <c r="G466" s="36" t="s">
        <v>16</v>
      </c>
      <c r="H466" s="40" t="s">
        <v>567</v>
      </c>
      <c r="I466" s="40" t="s">
        <v>520</v>
      </c>
      <c r="J466" s="40" t="s">
        <v>630</v>
      </c>
      <c r="K466" s="40" t="s">
        <v>19</v>
      </c>
    </row>
    <row r="467" s="25" customFormat="1" customHeight="1" spans="1:11">
      <c r="A467" s="36">
        <f t="shared" si="7"/>
        <v>464</v>
      </c>
      <c r="B467" s="40" t="s">
        <v>517</v>
      </c>
      <c r="C467" s="40" t="s">
        <v>652</v>
      </c>
      <c r="D467" s="13" t="s">
        <v>24</v>
      </c>
      <c r="E467" s="13">
        <v>24</v>
      </c>
      <c r="F467" s="40" t="s">
        <v>628</v>
      </c>
      <c r="G467" s="36" t="s">
        <v>16</v>
      </c>
      <c r="H467" s="40">
        <v>5</v>
      </c>
      <c r="I467" s="40" t="s">
        <v>520</v>
      </c>
      <c r="J467" s="40" t="s">
        <v>630</v>
      </c>
      <c r="K467" s="40" t="s">
        <v>19</v>
      </c>
    </row>
    <row r="468" s="25" customFormat="1" customHeight="1" spans="1:11">
      <c r="A468" s="36">
        <f t="shared" si="7"/>
        <v>465</v>
      </c>
      <c r="B468" s="40" t="s">
        <v>517</v>
      </c>
      <c r="C468" s="40" t="s">
        <v>653</v>
      </c>
      <c r="D468" s="13" t="s">
        <v>24</v>
      </c>
      <c r="E468" s="13">
        <v>45</v>
      </c>
      <c r="F468" s="40" t="s">
        <v>628</v>
      </c>
      <c r="G468" s="36" t="s">
        <v>16</v>
      </c>
      <c r="H468" s="40" t="s">
        <v>629</v>
      </c>
      <c r="I468" s="40" t="s">
        <v>520</v>
      </c>
      <c r="J468" s="40" t="s">
        <v>630</v>
      </c>
      <c r="K468" s="40" t="s">
        <v>19</v>
      </c>
    </row>
    <row r="469" s="25" customFormat="1" customHeight="1" spans="1:11">
      <c r="A469" s="36">
        <f t="shared" si="7"/>
        <v>466</v>
      </c>
      <c r="B469" s="40" t="s">
        <v>517</v>
      </c>
      <c r="C469" s="40" t="s">
        <v>654</v>
      </c>
      <c r="D469" s="13" t="s">
        <v>14</v>
      </c>
      <c r="E469" s="13">
        <v>56</v>
      </c>
      <c r="F469" s="40" t="s">
        <v>628</v>
      </c>
      <c r="G469" s="36" t="s">
        <v>16</v>
      </c>
      <c r="H469" s="40" t="s">
        <v>635</v>
      </c>
      <c r="I469" s="40" t="s">
        <v>520</v>
      </c>
      <c r="J469" s="40" t="s">
        <v>630</v>
      </c>
      <c r="K469" s="40" t="s">
        <v>19</v>
      </c>
    </row>
    <row r="470" s="25" customFormat="1" customHeight="1" spans="1:11">
      <c r="A470" s="36">
        <f t="shared" si="7"/>
        <v>467</v>
      </c>
      <c r="B470" s="40" t="s">
        <v>517</v>
      </c>
      <c r="C470" s="40" t="s">
        <v>655</v>
      </c>
      <c r="D470" s="13" t="s">
        <v>14</v>
      </c>
      <c r="E470" s="13">
        <v>37</v>
      </c>
      <c r="F470" s="40" t="s">
        <v>628</v>
      </c>
      <c r="G470" s="36" t="s">
        <v>16</v>
      </c>
      <c r="H470" s="40" t="s">
        <v>644</v>
      </c>
      <c r="I470" s="40" t="s">
        <v>520</v>
      </c>
      <c r="J470" s="40" t="s">
        <v>630</v>
      </c>
      <c r="K470" s="40" t="s">
        <v>19</v>
      </c>
    </row>
    <row r="471" s="25" customFormat="1" customHeight="1" spans="1:11">
      <c r="A471" s="36">
        <f t="shared" si="7"/>
        <v>468</v>
      </c>
      <c r="B471" s="40" t="s">
        <v>517</v>
      </c>
      <c r="C471" s="40" t="s">
        <v>656</v>
      </c>
      <c r="D471" s="13" t="s">
        <v>24</v>
      </c>
      <c r="E471" s="13">
        <v>44</v>
      </c>
      <c r="F471" s="40" t="s">
        <v>628</v>
      </c>
      <c r="G471" s="36" t="s">
        <v>16</v>
      </c>
      <c r="H471" s="40" t="s">
        <v>657</v>
      </c>
      <c r="I471" s="40" t="s">
        <v>520</v>
      </c>
      <c r="J471" s="40" t="s">
        <v>630</v>
      </c>
      <c r="K471" s="40" t="s">
        <v>19</v>
      </c>
    </row>
    <row r="472" s="25" customFormat="1" customHeight="1" spans="1:11">
      <c r="A472" s="36">
        <f t="shared" si="7"/>
        <v>469</v>
      </c>
      <c r="B472" s="40" t="s">
        <v>517</v>
      </c>
      <c r="C472" s="40" t="s">
        <v>658</v>
      </c>
      <c r="D472" s="13" t="s">
        <v>24</v>
      </c>
      <c r="E472" s="13">
        <v>54</v>
      </c>
      <c r="F472" s="40" t="s">
        <v>628</v>
      </c>
      <c r="G472" s="36" t="s">
        <v>16</v>
      </c>
      <c r="H472" s="40" t="s">
        <v>629</v>
      </c>
      <c r="I472" s="40" t="s">
        <v>520</v>
      </c>
      <c r="J472" s="40" t="s">
        <v>630</v>
      </c>
      <c r="K472" s="40" t="s">
        <v>19</v>
      </c>
    </row>
    <row r="473" s="25" customFormat="1" customHeight="1" spans="1:11">
      <c r="A473" s="36">
        <f t="shared" si="7"/>
        <v>470</v>
      </c>
      <c r="B473" s="40" t="s">
        <v>517</v>
      </c>
      <c r="C473" s="40" t="s">
        <v>659</v>
      </c>
      <c r="D473" s="13" t="s">
        <v>24</v>
      </c>
      <c r="E473" s="13">
        <v>47</v>
      </c>
      <c r="F473" s="40" t="s">
        <v>628</v>
      </c>
      <c r="G473" s="36" t="s">
        <v>16</v>
      </c>
      <c r="H473" s="40" t="s">
        <v>567</v>
      </c>
      <c r="I473" s="40" t="s">
        <v>520</v>
      </c>
      <c r="J473" s="40" t="s">
        <v>630</v>
      </c>
      <c r="K473" s="40" t="s">
        <v>19</v>
      </c>
    </row>
    <row r="474" s="25" customFormat="1" customHeight="1" spans="1:11">
      <c r="A474" s="36">
        <f t="shared" si="7"/>
        <v>471</v>
      </c>
      <c r="B474" s="40" t="s">
        <v>517</v>
      </c>
      <c r="C474" s="40" t="s">
        <v>660</v>
      </c>
      <c r="D474" s="13" t="s">
        <v>14</v>
      </c>
      <c r="E474" s="13">
        <v>53</v>
      </c>
      <c r="F474" s="40" t="s">
        <v>661</v>
      </c>
      <c r="G474" s="36" t="s">
        <v>16</v>
      </c>
      <c r="H474" s="40">
        <v>6</v>
      </c>
      <c r="I474" s="40" t="s">
        <v>520</v>
      </c>
      <c r="J474" s="40" t="s">
        <v>662</v>
      </c>
      <c r="K474" s="40" t="s">
        <v>19</v>
      </c>
    </row>
    <row r="475" s="25" customFormat="1" customHeight="1" spans="1:11">
      <c r="A475" s="36">
        <f t="shared" si="7"/>
        <v>472</v>
      </c>
      <c r="B475" s="40" t="s">
        <v>517</v>
      </c>
      <c r="C475" s="40" t="s">
        <v>663</v>
      </c>
      <c r="D475" s="13" t="s">
        <v>14</v>
      </c>
      <c r="E475" s="13">
        <v>57</v>
      </c>
      <c r="F475" s="40" t="s">
        <v>661</v>
      </c>
      <c r="G475" s="36" t="s">
        <v>16</v>
      </c>
      <c r="H475" s="40">
        <v>8</v>
      </c>
      <c r="I475" s="40" t="s">
        <v>520</v>
      </c>
      <c r="J475" s="40" t="s">
        <v>662</v>
      </c>
      <c r="K475" s="40" t="s">
        <v>19</v>
      </c>
    </row>
    <row r="476" s="25" customFormat="1" customHeight="1" spans="1:11">
      <c r="A476" s="36">
        <f t="shared" si="7"/>
        <v>473</v>
      </c>
      <c r="B476" s="40" t="s">
        <v>517</v>
      </c>
      <c r="C476" s="40" t="s">
        <v>664</v>
      </c>
      <c r="D476" s="13" t="s">
        <v>24</v>
      </c>
      <c r="E476" s="13">
        <v>41</v>
      </c>
      <c r="F476" s="40" t="s">
        <v>661</v>
      </c>
      <c r="G476" s="36" t="s">
        <v>16</v>
      </c>
      <c r="H476" s="40">
        <v>6</v>
      </c>
      <c r="I476" s="40" t="s">
        <v>520</v>
      </c>
      <c r="J476" s="40" t="s">
        <v>662</v>
      </c>
      <c r="K476" s="40" t="s">
        <v>19</v>
      </c>
    </row>
    <row r="477" s="25" customFormat="1" customHeight="1" spans="1:11">
      <c r="A477" s="36">
        <f t="shared" si="7"/>
        <v>474</v>
      </c>
      <c r="B477" s="40" t="s">
        <v>517</v>
      </c>
      <c r="C477" s="40" t="s">
        <v>665</v>
      </c>
      <c r="D477" s="13" t="s">
        <v>14</v>
      </c>
      <c r="E477" s="13">
        <v>51</v>
      </c>
      <c r="F477" s="40" t="s">
        <v>661</v>
      </c>
      <c r="G477" s="36" t="s">
        <v>16</v>
      </c>
      <c r="H477" s="40">
        <v>5</v>
      </c>
      <c r="I477" s="40" t="s">
        <v>520</v>
      </c>
      <c r="J477" s="40" t="s">
        <v>662</v>
      </c>
      <c r="K477" s="40" t="s">
        <v>19</v>
      </c>
    </row>
    <row r="478" s="25" customFormat="1" customHeight="1" spans="1:11">
      <c r="A478" s="36">
        <f t="shared" si="7"/>
        <v>475</v>
      </c>
      <c r="B478" s="40" t="s">
        <v>517</v>
      </c>
      <c r="C478" s="40" t="s">
        <v>666</v>
      </c>
      <c r="D478" s="13" t="s">
        <v>24</v>
      </c>
      <c r="E478" s="13">
        <v>56</v>
      </c>
      <c r="F478" s="40" t="s">
        <v>661</v>
      </c>
      <c r="G478" s="36" t="s">
        <v>16</v>
      </c>
      <c r="H478" s="40">
        <v>5</v>
      </c>
      <c r="I478" s="40" t="s">
        <v>520</v>
      </c>
      <c r="J478" s="40" t="s">
        <v>662</v>
      </c>
      <c r="K478" s="40" t="s">
        <v>19</v>
      </c>
    </row>
    <row r="479" s="25" customFormat="1" customHeight="1" spans="1:11">
      <c r="A479" s="36">
        <f t="shared" si="7"/>
        <v>476</v>
      </c>
      <c r="B479" s="40" t="s">
        <v>517</v>
      </c>
      <c r="C479" s="40" t="s">
        <v>667</v>
      </c>
      <c r="D479" s="13" t="s">
        <v>14</v>
      </c>
      <c r="E479" s="13">
        <v>56</v>
      </c>
      <c r="F479" s="40" t="s">
        <v>661</v>
      </c>
      <c r="G479" s="36" t="s">
        <v>16</v>
      </c>
      <c r="H479" s="40">
        <v>5</v>
      </c>
      <c r="I479" s="40" t="s">
        <v>520</v>
      </c>
      <c r="J479" s="40" t="s">
        <v>662</v>
      </c>
      <c r="K479" s="40" t="s">
        <v>19</v>
      </c>
    </row>
    <row r="480" s="25" customFormat="1" customHeight="1" spans="1:11">
      <c r="A480" s="36">
        <f t="shared" si="7"/>
        <v>477</v>
      </c>
      <c r="B480" s="40" t="s">
        <v>517</v>
      </c>
      <c r="C480" s="40" t="s">
        <v>668</v>
      </c>
      <c r="D480" s="13" t="s">
        <v>24</v>
      </c>
      <c r="E480" s="13">
        <v>48</v>
      </c>
      <c r="F480" s="40" t="s">
        <v>661</v>
      </c>
      <c r="G480" s="36" t="s">
        <v>16</v>
      </c>
      <c r="H480" s="40">
        <v>3</v>
      </c>
      <c r="I480" s="40" t="s">
        <v>520</v>
      </c>
      <c r="J480" s="40" t="s">
        <v>662</v>
      </c>
      <c r="K480" s="40" t="s">
        <v>19</v>
      </c>
    </row>
    <row r="481" s="25" customFormat="1" customHeight="1" spans="1:11">
      <c r="A481" s="36">
        <f t="shared" si="7"/>
        <v>478</v>
      </c>
      <c r="B481" s="40" t="s">
        <v>517</v>
      </c>
      <c r="C481" s="40" t="s">
        <v>669</v>
      </c>
      <c r="D481" s="13" t="s">
        <v>24</v>
      </c>
      <c r="E481" s="13">
        <v>44</v>
      </c>
      <c r="F481" s="40" t="s">
        <v>661</v>
      </c>
      <c r="G481" s="36" t="s">
        <v>16</v>
      </c>
      <c r="H481" s="40">
        <v>5</v>
      </c>
      <c r="I481" s="40" t="s">
        <v>520</v>
      </c>
      <c r="J481" s="40" t="s">
        <v>662</v>
      </c>
      <c r="K481" s="40" t="s">
        <v>19</v>
      </c>
    </row>
    <row r="482" s="25" customFormat="1" customHeight="1" spans="1:11">
      <c r="A482" s="36">
        <f t="shared" si="7"/>
        <v>479</v>
      </c>
      <c r="B482" s="40" t="s">
        <v>517</v>
      </c>
      <c r="C482" s="40" t="s">
        <v>670</v>
      </c>
      <c r="D482" s="13" t="s">
        <v>14</v>
      </c>
      <c r="E482" s="13">
        <v>54</v>
      </c>
      <c r="F482" s="40" t="s">
        <v>661</v>
      </c>
      <c r="G482" s="36" t="s">
        <v>16</v>
      </c>
      <c r="H482" s="40">
        <v>4</v>
      </c>
      <c r="I482" s="40" t="s">
        <v>520</v>
      </c>
      <c r="J482" s="40" t="s">
        <v>662</v>
      </c>
      <c r="K482" s="40" t="s">
        <v>19</v>
      </c>
    </row>
    <row r="483" s="25" customFormat="1" customHeight="1" spans="1:11">
      <c r="A483" s="36">
        <f t="shared" si="7"/>
        <v>480</v>
      </c>
      <c r="B483" s="40" t="s">
        <v>517</v>
      </c>
      <c r="C483" s="40" t="s">
        <v>671</v>
      </c>
      <c r="D483" s="13" t="s">
        <v>24</v>
      </c>
      <c r="E483" s="13">
        <v>40</v>
      </c>
      <c r="F483" s="40" t="s">
        <v>661</v>
      </c>
      <c r="G483" s="36" t="s">
        <v>16</v>
      </c>
      <c r="H483" s="40">
        <v>5</v>
      </c>
      <c r="I483" s="40" t="s">
        <v>520</v>
      </c>
      <c r="J483" s="40" t="s">
        <v>662</v>
      </c>
      <c r="K483" s="40" t="s">
        <v>19</v>
      </c>
    </row>
    <row r="484" s="25" customFormat="1" customHeight="1" spans="1:11">
      <c r="A484" s="36">
        <f t="shared" si="7"/>
        <v>481</v>
      </c>
      <c r="B484" s="40" t="s">
        <v>517</v>
      </c>
      <c r="C484" s="40" t="s">
        <v>672</v>
      </c>
      <c r="D484" s="13" t="s">
        <v>14</v>
      </c>
      <c r="E484" s="13">
        <v>52</v>
      </c>
      <c r="F484" s="40" t="s">
        <v>661</v>
      </c>
      <c r="G484" s="36" t="s">
        <v>16</v>
      </c>
      <c r="H484" s="40">
        <v>4</v>
      </c>
      <c r="I484" s="40" t="s">
        <v>520</v>
      </c>
      <c r="J484" s="40" t="s">
        <v>662</v>
      </c>
      <c r="K484" s="40" t="s">
        <v>19</v>
      </c>
    </row>
    <row r="485" s="25" customFormat="1" customHeight="1" spans="1:11">
      <c r="A485" s="36">
        <f t="shared" si="7"/>
        <v>482</v>
      </c>
      <c r="B485" s="40" t="s">
        <v>517</v>
      </c>
      <c r="C485" s="40" t="s">
        <v>673</v>
      </c>
      <c r="D485" s="13" t="s">
        <v>14</v>
      </c>
      <c r="E485" s="13">
        <v>50</v>
      </c>
      <c r="F485" s="40" t="s">
        <v>661</v>
      </c>
      <c r="G485" s="36" t="s">
        <v>16</v>
      </c>
      <c r="H485" s="40">
        <v>2</v>
      </c>
      <c r="I485" s="40" t="s">
        <v>520</v>
      </c>
      <c r="J485" s="40" t="s">
        <v>662</v>
      </c>
      <c r="K485" s="40" t="s">
        <v>19</v>
      </c>
    </row>
    <row r="486" s="25" customFormat="1" customHeight="1" spans="1:11">
      <c r="A486" s="36">
        <f t="shared" si="7"/>
        <v>483</v>
      </c>
      <c r="B486" s="40" t="s">
        <v>517</v>
      </c>
      <c r="C486" s="40" t="s">
        <v>674</v>
      </c>
      <c r="D486" s="13" t="s">
        <v>14</v>
      </c>
      <c r="E486" s="13">
        <v>49</v>
      </c>
      <c r="F486" s="40" t="s">
        <v>661</v>
      </c>
      <c r="G486" s="36" t="s">
        <v>16</v>
      </c>
      <c r="H486" s="40">
        <v>5</v>
      </c>
      <c r="I486" s="40" t="s">
        <v>520</v>
      </c>
      <c r="J486" s="40" t="s">
        <v>662</v>
      </c>
      <c r="K486" s="40" t="s">
        <v>19</v>
      </c>
    </row>
    <row r="487" s="25" customFormat="1" customHeight="1" spans="1:11">
      <c r="A487" s="36">
        <f t="shared" si="7"/>
        <v>484</v>
      </c>
      <c r="B487" s="40" t="s">
        <v>517</v>
      </c>
      <c r="C487" s="40" t="s">
        <v>675</v>
      </c>
      <c r="D487" s="13" t="s">
        <v>24</v>
      </c>
      <c r="E487" s="13">
        <v>51</v>
      </c>
      <c r="F487" s="40" t="s">
        <v>661</v>
      </c>
      <c r="G487" s="36" t="s">
        <v>16</v>
      </c>
      <c r="H487" s="40">
        <v>11</v>
      </c>
      <c r="I487" s="40" t="s">
        <v>520</v>
      </c>
      <c r="J487" s="40" t="s">
        <v>662</v>
      </c>
      <c r="K487" s="40" t="s">
        <v>19</v>
      </c>
    </row>
    <row r="488" s="25" customFormat="1" customHeight="1" spans="1:11">
      <c r="A488" s="36">
        <f t="shared" si="7"/>
        <v>485</v>
      </c>
      <c r="B488" s="40" t="s">
        <v>517</v>
      </c>
      <c r="C488" s="40" t="s">
        <v>676</v>
      </c>
      <c r="D488" s="13" t="s">
        <v>14</v>
      </c>
      <c r="E488" s="13">
        <v>50</v>
      </c>
      <c r="F488" s="40" t="s">
        <v>661</v>
      </c>
      <c r="G488" s="36" t="s">
        <v>16</v>
      </c>
      <c r="H488" s="40">
        <v>9</v>
      </c>
      <c r="I488" s="40" t="s">
        <v>520</v>
      </c>
      <c r="J488" s="40" t="s">
        <v>662</v>
      </c>
      <c r="K488" s="40" t="s">
        <v>19</v>
      </c>
    </row>
    <row r="489" s="25" customFormat="1" customHeight="1" spans="1:11">
      <c r="A489" s="36">
        <f t="shared" si="7"/>
        <v>486</v>
      </c>
      <c r="B489" s="40" t="s">
        <v>517</v>
      </c>
      <c r="C489" s="40" t="s">
        <v>677</v>
      </c>
      <c r="D489" s="13" t="s">
        <v>14</v>
      </c>
      <c r="E489" s="13">
        <v>39</v>
      </c>
      <c r="F489" s="40" t="s">
        <v>661</v>
      </c>
      <c r="G489" s="36" t="s">
        <v>16</v>
      </c>
      <c r="H489" s="40">
        <v>4</v>
      </c>
      <c r="I489" s="40" t="s">
        <v>520</v>
      </c>
      <c r="J489" s="40" t="s">
        <v>662</v>
      </c>
      <c r="K489" s="40" t="s">
        <v>19</v>
      </c>
    </row>
    <row r="490" s="25" customFormat="1" customHeight="1" spans="1:11">
      <c r="A490" s="36">
        <f t="shared" si="7"/>
        <v>487</v>
      </c>
      <c r="B490" s="40" t="s">
        <v>517</v>
      </c>
      <c r="C490" s="40" t="s">
        <v>678</v>
      </c>
      <c r="D490" s="13" t="s">
        <v>24</v>
      </c>
      <c r="E490" s="13">
        <v>39</v>
      </c>
      <c r="F490" s="40" t="s">
        <v>661</v>
      </c>
      <c r="G490" s="36" t="s">
        <v>16</v>
      </c>
      <c r="H490" s="40">
        <v>5</v>
      </c>
      <c r="I490" s="40" t="s">
        <v>520</v>
      </c>
      <c r="J490" s="40" t="s">
        <v>662</v>
      </c>
      <c r="K490" s="40" t="s">
        <v>19</v>
      </c>
    </row>
    <row r="491" s="25" customFormat="1" customHeight="1" spans="1:11">
      <c r="A491" s="36">
        <f t="shared" si="7"/>
        <v>488</v>
      </c>
      <c r="B491" s="40" t="s">
        <v>517</v>
      </c>
      <c r="C491" s="40" t="s">
        <v>679</v>
      </c>
      <c r="D491" s="13" t="s">
        <v>24</v>
      </c>
      <c r="E491" s="13">
        <v>52</v>
      </c>
      <c r="F491" s="40" t="s">
        <v>661</v>
      </c>
      <c r="G491" s="36" t="s">
        <v>16</v>
      </c>
      <c r="H491" s="40">
        <v>4</v>
      </c>
      <c r="I491" s="40" t="s">
        <v>520</v>
      </c>
      <c r="J491" s="40" t="s">
        <v>662</v>
      </c>
      <c r="K491" s="40" t="s">
        <v>19</v>
      </c>
    </row>
    <row r="492" s="25" customFormat="1" customHeight="1" spans="1:11">
      <c r="A492" s="36">
        <f t="shared" si="7"/>
        <v>489</v>
      </c>
      <c r="B492" s="40" t="s">
        <v>517</v>
      </c>
      <c r="C492" s="40" t="s">
        <v>680</v>
      </c>
      <c r="D492" s="13" t="s">
        <v>24</v>
      </c>
      <c r="E492" s="13">
        <v>53</v>
      </c>
      <c r="F492" s="40" t="s">
        <v>661</v>
      </c>
      <c r="G492" s="36" t="s">
        <v>16</v>
      </c>
      <c r="H492" s="40">
        <v>5</v>
      </c>
      <c r="I492" s="40" t="s">
        <v>520</v>
      </c>
      <c r="J492" s="40" t="s">
        <v>662</v>
      </c>
      <c r="K492" s="40" t="s">
        <v>19</v>
      </c>
    </row>
    <row r="493" s="25" customFormat="1" customHeight="1" spans="1:11">
      <c r="A493" s="36">
        <f t="shared" si="7"/>
        <v>490</v>
      </c>
      <c r="B493" s="40" t="s">
        <v>517</v>
      </c>
      <c r="C493" s="40" t="s">
        <v>681</v>
      </c>
      <c r="D493" s="13" t="s">
        <v>24</v>
      </c>
      <c r="E493" s="13">
        <v>49</v>
      </c>
      <c r="F493" s="40" t="s">
        <v>661</v>
      </c>
      <c r="G493" s="36" t="s">
        <v>16</v>
      </c>
      <c r="H493" s="40">
        <v>8</v>
      </c>
      <c r="I493" s="40" t="s">
        <v>520</v>
      </c>
      <c r="J493" s="40" t="s">
        <v>662</v>
      </c>
      <c r="K493" s="40" t="s">
        <v>19</v>
      </c>
    </row>
    <row r="494" s="25" customFormat="1" customHeight="1" spans="1:11">
      <c r="A494" s="36">
        <f t="shared" si="7"/>
        <v>491</v>
      </c>
      <c r="B494" s="40" t="s">
        <v>517</v>
      </c>
      <c r="C494" s="40" t="s">
        <v>682</v>
      </c>
      <c r="D494" s="13" t="s">
        <v>14</v>
      </c>
      <c r="E494" s="13">
        <v>24</v>
      </c>
      <c r="F494" s="40" t="s">
        <v>661</v>
      </c>
      <c r="G494" s="36" t="s">
        <v>16</v>
      </c>
      <c r="H494" s="40">
        <v>1</v>
      </c>
      <c r="I494" s="40" t="s">
        <v>520</v>
      </c>
      <c r="J494" s="40" t="s">
        <v>662</v>
      </c>
      <c r="K494" s="40" t="s">
        <v>19</v>
      </c>
    </row>
    <row r="495" s="25" customFormat="1" customHeight="1" spans="1:11">
      <c r="A495" s="36">
        <f t="shared" si="7"/>
        <v>492</v>
      </c>
      <c r="B495" s="40" t="s">
        <v>517</v>
      </c>
      <c r="C495" s="40" t="s">
        <v>683</v>
      </c>
      <c r="D495" s="13" t="s">
        <v>14</v>
      </c>
      <c r="E495" s="13">
        <v>51</v>
      </c>
      <c r="F495" s="40" t="s">
        <v>661</v>
      </c>
      <c r="G495" s="36" t="s">
        <v>16</v>
      </c>
      <c r="H495" s="40">
        <v>2</v>
      </c>
      <c r="I495" s="40" t="s">
        <v>520</v>
      </c>
      <c r="J495" s="40" t="s">
        <v>662</v>
      </c>
      <c r="K495" s="40" t="s">
        <v>19</v>
      </c>
    </row>
    <row r="496" s="25" customFormat="1" customHeight="1" spans="1:11">
      <c r="A496" s="36">
        <f t="shared" si="7"/>
        <v>493</v>
      </c>
      <c r="B496" s="40" t="s">
        <v>517</v>
      </c>
      <c r="C496" s="40" t="s">
        <v>684</v>
      </c>
      <c r="D496" s="13" t="s">
        <v>24</v>
      </c>
      <c r="E496" s="13">
        <v>34</v>
      </c>
      <c r="F496" s="40" t="s">
        <v>661</v>
      </c>
      <c r="G496" s="36" t="s">
        <v>16</v>
      </c>
      <c r="H496" s="40">
        <v>6</v>
      </c>
      <c r="I496" s="40" t="s">
        <v>520</v>
      </c>
      <c r="J496" s="40" t="s">
        <v>662</v>
      </c>
      <c r="K496" s="40" t="s">
        <v>19</v>
      </c>
    </row>
    <row r="497" s="25" customFormat="1" customHeight="1" spans="1:11">
      <c r="A497" s="36">
        <f t="shared" si="7"/>
        <v>494</v>
      </c>
      <c r="B497" s="40" t="s">
        <v>517</v>
      </c>
      <c r="C497" s="40" t="s">
        <v>685</v>
      </c>
      <c r="D497" s="13" t="s">
        <v>24</v>
      </c>
      <c r="E497" s="13">
        <v>40</v>
      </c>
      <c r="F497" s="40" t="s">
        <v>661</v>
      </c>
      <c r="G497" s="36" t="s">
        <v>16</v>
      </c>
      <c r="H497" s="40">
        <v>3</v>
      </c>
      <c r="I497" s="40" t="s">
        <v>520</v>
      </c>
      <c r="J497" s="40" t="s">
        <v>662</v>
      </c>
      <c r="K497" s="40" t="s">
        <v>19</v>
      </c>
    </row>
    <row r="498" s="25" customFormat="1" customHeight="1" spans="1:11">
      <c r="A498" s="36">
        <f t="shared" si="7"/>
        <v>495</v>
      </c>
      <c r="B498" s="40" t="s">
        <v>517</v>
      </c>
      <c r="C498" s="40" t="s">
        <v>686</v>
      </c>
      <c r="D498" s="13" t="s">
        <v>24</v>
      </c>
      <c r="E498" s="13">
        <v>41</v>
      </c>
      <c r="F498" s="40" t="s">
        <v>661</v>
      </c>
      <c r="G498" s="36" t="s">
        <v>16</v>
      </c>
      <c r="H498" s="40">
        <v>7</v>
      </c>
      <c r="I498" s="40" t="s">
        <v>520</v>
      </c>
      <c r="J498" s="40" t="s">
        <v>662</v>
      </c>
      <c r="K498" s="40" t="s">
        <v>19</v>
      </c>
    </row>
    <row r="499" s="25" customFormat="1" customHeight="1" spans="1:11">
      <c r="A499" s="36">
        <f t="shared" si="7"/>
        <v>496</v>
      </c>
      <c r="B499" s="40" t="s">
        <v>517</v>
      </c>
      <c r="C499" s="40" t="s">
        <v>687</v>
      </c>
      <c r="D499" s="13" t="s">
        <v>24</v>
      </c>
      <c r="E499" s="13">
        <v>45</v>
      </c>
      <c r="F499" s="40" t="s">
        <v>661</v>
      </c>
      <c r="G499" s="36" t="s">
        <v>16</v>
      </c>
      <c r="H499" s="40">
        <v>6</v>
      </c>
      <c r="I499" s="40" t="s">
        <v>520</v>
      </c>
      <c r="J499" s="40" t="s">
        <v>662</v>
      </c>
      <c r="K499" s="40" t="s">
        <v>19</v>
      </c>
    </row>
    <row r="500" s="25" customFormat="1" customHeight="1" spans="1:11">
      <c r="A500" s="36">
        <f t="shared" si="7"/>
        <v>497</v>
      </c>
      <c r="B500" s="40" t="s">
        <v>517</v>
      </c>
      <c r="C500" s="40" t="s">
        <v>688</v>
      </c>
      <c r="D500" s="13" t="s">
        <v>24</v>
      </c>
      <c r="E500" s="13">
        <v>46</v>
      </c>
      <c r="F500" s="40" t="s">
        <v>661</v>
      </c>
      <c r="G500" s="36" t="s">
        <v>16</v>
      </c>
      <c r="H500" s="40">
        <v>6</v>
      </c>
      <c r="I500" s="40" t="s">
        <v>520</v>
      </c>
      <c r="J500" s="40" t="s">
        <v>662</v>
      </c>
      <c r="K500" s="40" t="s">
        <v>19</v>
      </c>
    </row>
    <row r="501" s="25" customFormat="1" customHeight="1" spans="1:11">
      <c r="A501" s="36">
        <f t="shared" si="7"/>
        <v>498</v>
      </c>
      <c r="B501" s="40" t="s">
        <v>517</v>
      </c>
      <c r="C501" s="40" t="s">
        <v>13</v>
      </c>
      <c r="D501" s="13" t="s">
        <v>14</v>
      </c>
      <c r="E501" s="13">
        <v>58</v>
      </c>
      <c r="F501" s="40" t="s">
        <v>661</v>
      </c>
      <c r="G501" s="36" t="s">
        <v>16</v>
      </c>
      <c r="H501" s="40">
        <v>5</v>
      </c>
      <c r="I501" s="40" t="s">
        <v>520</v>
      </c>
      <c r="J501" s="40" t="s">
        <v>662</v>
      </c>
      <c r="K501" s="40" t="s">
        <v>19</v>
      </c>
    </row>
    <row r="502" s="25" customFormat="1" customHeight="1" spans="1:11">
      <c r="A502" s="36">
        <f t="shared" si="7"/>
        <v>499</v>
      </c>
      <c r="B502" s="40" t="s">
        <v>517</v>
      </c>
      <c r="C502" s="40" t="s">
        <v>689</v>
      </c>
      <c r="D502" s="13" t="s">
        <v>24</v>
      </c>
      <c r="E502" s="13">
        <v>34</v>
      </c>
      <c r="F502" s="40" t="s">
        <v>661</v>
      </c>
      <c r="G502" s="36" t="s">
        <v>16</v>
      </c>
      <c r="H502" s="40">
        <v>8</v>
      </c>
      <c r="I502" s="40" t="s">
        <v>520</v>
      </c>
      <c r="J502" s="40" t="s">
        <v>662</v>
      </c>
      <c r="K502" s="40" t="s">
        <v>19</v>
      </c>
    </row>
    <row r="503" s="25" customFormat="1" customHeight="1" spans="1:11">
      <c r="A503" s="36">
        <f t="shared" si="7"/>
        <v>500</v>
      </c>
      <c r="B503" s="40" t="s">
        <v>517</v>
      </c>
      <c r="C503" s="40" t="s">
        <v>690</v>
      </c>
      <c r="D503" s="13" t="s">
        <v>24</v>
      </c>
      <c r="E503" s="13">
        <v>44</v>
      </c>
      <c r="F503" s="40" t="s">
        <v>661</v>
      </c>
      <c r="G503" s="36" t="s">
        <v>16</v>
      </c>
      <c r="H503" s="40">
        <v>6</v>
      </c>
      <c r="I503" s="40" t="s">
        <v>520</v>
      </c>
      <c r="J503" s="40" t="s">
        <v>662</v>
      </c>
      <c r="K503" s="40" t="s">
        <v>19</v>
      </c>
    </row>
    <row r="504" s="25" customFormat="1" customHeight="1" spans="1:11">
      <c r="A504" s="36">
        <f t="shared" si="7"/>
        <v>501</v>
      </c>
      <c r="B504" s="40" t="s">
        <v>517</v>
      </c>
      <c r="C504" s="40" t="s">
        <v>691</v>
      </c>
      <c r="D504" s="13" t="s">
        <v>24</v>
      </c>
      <c r="E504" s="13">
        <v>40</v>
      </c>
      <c r="F504" s="40" t="s">
        <v>661</v>
      </c>
      <c r="G504" s="36" t="s">
        <v>16</v>
      </c>
      <c r="H504" s="40">
        <v>7</v>
      </c>
      <c r="I504" s="40" t="s">
        <v>520</v>
      </c>
      <c r="J504" s="40" t="s">
        <v>662</v>
      </c>
      <c r="K504" s="40" t="s">
        <v>19</v>
      </c>
    </row>
    <row r="505" s="25" customFormat="1" customHeight="1" spans="1:11">
      <c r="A505" s="36">
        <f t="shared" si="7"/>
        <v>502</v>
      </c>
      <c r="B505" s="40" t="s">
        <v>517</v>
      </c>
      <c r="C505" s="40" t="s">
        <v>692</v>
      </c>
      <c r="D505" s="13" t="s">
        <v>24</v>
      </c>
      <c r="E505" s="13">
        <v>52</v>
      </c>
      <c r="F505" s="40" t="s">
        <v>661</v>
      </c>
      <c r="G505" s="36" t="s">
        <v>16</v>
      </c>
      <c r="H505" s="40">
        <v>2</v>
      </c>
      <c r="I505" s="40" t="s">
        <v>520</v>
      </c>
      <c r="J505" s="40" t="s">
        <v>662</v>
      </c>
      <c r="K505" s="40" t="s">
        <v>19</v>
      </c>
    </row>
    <row r="506" s="25" customFormat="1" customHeight="1" spans="1:11">
      <c r="A506" s="36">
        <f t="shared" si="7"/>
        <v>503</v>
      </c>
      <c r="B506" s="40" t="s">
        <v>517</v>
      </c>
      <c r="C506" s="40" t="s">
        <v>693</v>
      </c>
      <c r="D506" s="13" t="s">
        <v>24</v>
      </c>
      <c r="E506" s="13">
        <v>44</v>
      </c>
      <c r="F506" s="40" t="s">
        <v>661</v>
      </c>
      <c r="G506" s="36" t="s">
        <v>16</v>
      </c>
      <c r="H506" s="40">
        <v>6</v>
      </c>
      <c r="I506" s="40" t="s">
        <v>520</v>
      </c>
      <c r="J506" s="40" t="s">
        <v>662</v>
      </c>
      <c r="K506" s="40" t="s">
        <v>19</v>
      </c>
    </row>
    <row r="507" s="25" customFormat="1" customHeight="1" spans="1:11">
      <c r="A507" s="36">
        <f t="shared" si="7"/>
        <v>504</v>
      </c>
      <c r="B507" s="40" t="s">
        <v>517</v>
      </c>
      <c r="C507" s="40" t="s">
        <v>694</v>
      </c>
      <c r="D507" s="13" t="s">
        <v>14</v>
      </c>
      <c r="E507" s="13">
        <v>52</v>
      </c>
      <c r="F507" s="40" t="s">
        <v>661</v>
      </c>
      <c r="G507" s="36" t="s">
        <v>16</v>
      </c>
      <c r="H507" s="40">
        <v>7</v>
      </c>
      <c r="I507" s="40" t="s">
        <v>520</v>
      </c>
      <c r="J507" s="40" t="s">
        <v>662</v>
      </c>
      <c r="K507" s="40" t="s">
        <v>19</v>
      </c>
    </row>
    <row r="508" s="25" customFormat="1" customHeight="1" spans="1:11">
      <c r="A508" s="36">
        <f t="shared" si="7"/>
        <v>505</v>
      </c>
      <c r="B508" s="40" t="s">
        <v>517</v>
      </c>
      <c r="C508" s="40" t="s">
        <v>695</v>
      </c>
      <c r="D508" s="13" t="s">
        <v>14</v>
      </c>
      <c r="E508" s="13">
        <v>52</v>
      </c>
      <c r="F508" s="40" t="s">
        <v>661</v>
      </c>
      <c r="G508" s="36" t="s">
        <v>16</v>
      </c>
      <c r="H508" s="40">
        <v>1</v>
      </c>
      <c r="I508" s="40" t="s">
        <v>520</v>
      </c>
      <c r="J508" s="40" t="s">
        <v>662</v>
      </c>
      <c r="K508" s="40" t="s">
        <v>19</v>
      </c>
    </row>
    <row r="509" s="25" customFormat="1" customHeight="1" spans="1:11">
      <c r="A509" s="36">
        <f t="shared" si="7"/>
        <v>506</v>
      </c>
      <c r="B509" s="40" t="s">
        <v>517</v>
      </c>
      <c r="C509" s="13" t="s">
        <v>696</v>
      </c>
      <c r="D509" s="13" t="s">
        <v>14</v>
      </c>
      <c r="E509" s="13">
        <v>47</v>
      </c>
      <c r="F509" s="40" t="s">
        <v>697</v>
      </c>
      <c r="G509" s="36" t="s">
        <v>16</v>
      </c>
      <c r="H509" s="13">
        <v>1</v>
      </c>
      <c r="I509" s="40" t="s">
        <v>520</v>
      </c>
      <c r="J509" s="13" t="s">
        <v>698</v>
      </c>
      <c r="K509" s="40" t="s">
        <v>19</v>
      </c>
    </row>
    <row r="510" s="25" customFormat="1" customHeight="1" spans="1:11">
      <c r="A510" s="36">
        <f t="shared" si="7"/>
        <v>507</v>
      </c>
      <c r="B510" s="40" t="s">
        <v>517</v>
      </c>
      <c r="C510" s="13" t="s">
        <v>699</v>
      </c>
      <c r="D510" s="13" t="s">
        <v>14</v>
      </c>
      <c r="E510" s="13">
        <v>56</v>
      </c>
      <c r="F510" s="40" t="s">
        <v>697</v>
      </c>
      <c r="G510" s="36" t="s">
        <v>16</v>
      </c>
      <c r="H510" s="13">
        <v>1</v>
      </c>
      <c r="I510" s="40" t="s">
        <v>520</v>
      </c>
      <c r="J510" s="13" t="s">
        <v>698</v>
      </c>
      <c r="K510" s="40" t="s">
        <v>19</v>
      </c>
    </row>
    <row r="511" s="25" customFormat="1" customHeight="1" spans="1:11">
      <c r="A511" s="36">
        <f t="shared" si="7"/>
        <v>508</v>
      </c>
      <c r="B511" s="40" t="s">
        <v>700</v>
      </c>
      <c r="C511" s="40" t="s">
        <v>701</v>
      </c>
      <c r="D511" s="13" t="s">
        <v>14</v>
      </c>
      <c r="E511" s="13">
        <v>21</v>
      </c>
      <c r="F511" s="40" t="s">
        <v>702</v>
      </c>
      <c r="G511" s="36" t="s">
        <v>16</v>
      </c>
      <c r="H511" s="40">
        <v>3</v>
      </c>
      <c r="I511" s="40" t="s">
        <v>700</v>
      </c>
      <c r="J511" s="40" t="s">
        <v>703</v>
      </c>
      <c r="K511" s="40" t="s">
        <v>19</v>
      </c>
    </row>
    <row r="512" s="25" customFormat="1" customHeight="1" spans="1:11">
      <c r="A512" s="36">
        <f t="shared" si="7"/>
        <v>509</v>
      </c>
      <c r="B512" s="40" t="s">
        <v>700</v>
      </c>
      <c r="C512" s="40" t="s">
        <v>704</v>
      </c>
      <c r="D512" s="13" t="s">
        <v>14</v>
      </c>
      <c r="E512" s="13">
        <v>20</v>
      </c>
      <c r="F512" s="40" t="s">
        <v>702</v>
      </c>
      <c r="G512" s="36" t="s">
        <v>16</v>
      </c>
      <c r="H512" s="40">
        <v>2</v>
      </c>
      <c r="I512" s="40" t="s">
        <v>700</v>
      </c>
      <c r="J512" s="40" t="s">
        <v>703</v>
      </c>
      <c r="K512" s="40" t="s">
        <v>19</v>
      </c>
    </row>
    <row r="513" s="25" customFormat="1" customHeight="1" spans="1:11">
      <c r="A513" s="36">
        <f t="shared" si="7"/>
        <v>510</v>
      </c>
      <c r="B513" s="40" t="s">
        <v>700</v>
      </c>
      <c r="C513" s="40" t="s">
        <v>705</v>
      </c>
      <c r="D513" s="13" t="s">
        <v>14</v>
      </c>
      <c r="E513" s="13">
        <v>55</v>
      </c>
      <c r="F513" s="40" t="s">
        <v>702</v>
      </c>
      <c r="G513" s="36" t="s">
        <v>16</v>
      </c>
      <c r="H513" s="40">
        <v>2</v>
      </c>
      <c r="I513" s="40" t="s">
        <v>700</v>
      </c>
      <c r="J513" s="40" t="s">
        <v>703</v>
      </c>
      <c r="K513" s="40" t="s">
        <v>19</v>
      </c>
    </row>
    <row r="514" s="25" customFormat="1" customHeight="1" spans="1:11">
      <c r="A514" s="36">
        <f t="shared" si="7"/>
        <v>511</v>
      </c>
      <c r="B514" s="40" t="s">
        <v>700</v>
      </c>
      <c r="C514" s="40" t="s">
        <v>706</v>
      </c>
      <c r="D514" s="13" t="s">
        <v>14</v>
      </c>
      <c r="E514" s="13">
        <v>40</v>
      </c>
      <c r="F514" s="40" t="s">
        <v>702</v>
      </c>
      <c r="G514" s="36" t="s">
        <v>16</v>
      </c>
      <c r="H514" s="40">
        <v>6</v>
      </c>
      <c r="I514" s="40" t="s">
        <v>700</v>
      </c>
      <c r="J514" s="40" t="s">
        <v>703</v>
      </c>
      <c r="K514" s="40" t="s">
        <v>19</v>
      </c>
    </row>
    <row r="515" s="25" customFormat="1" customHeight="1" spans="1:11">
      <c r="A515" s="36">
        <f t="shared" si="7"/>
        <v>512</v>
      </c>
      <c r="B515" s="40" t="s">
        <v>700</v>
      </c>
      <c r="C515" s="40" t="s">
        <v>707</v>
      </c>
      <c r="D515" s="13" t="s">
        <v>14</v>
      </c>
      <c r="E515" s="13">
        <v>36</v>
      </c>
      <c r="F515" s="40" t="s">
        <v>702</v>
      </c>
      <c r="G515" s="36" t="s">
        <v>16</v>
      </c>
      <c r="H515" s="40">
        <v>4</v>
      </c>
      <c r="I515" s="40" t="s">
        <v>700</v>
      </c>
      <c r="J515" s="40" t="s">
        <v>703</v>
      </c>
      <c r="K515" s="40" t="s">
        <v>19</v>
      </c>
    </row>
    <row r="516" s="25" customFormat="1" customHeight="1" spans="1:11">
      <c r="A516" s="36">
        <f t="shared" si="7"/>
        <v>513</v>
      </c>
      <c r="B516" s="40" t="s">
        <v>700</v>
      </c>
      <c r="C516" s="40" t="s">
        <v>708</v>
      </c>
      <c r="D516" s="13" t="s">
        <v>24</v>
      </c>
      <c r="E516" s="13">
        <v>52</v>
      </c>
      <c r="F516" s="40" t="s">
        <v>702</v>
      </c>
      <c r="G516" s="36" t="s">
        <v>16</v>
      </c>
      <c r="H516" s="40">
        <v>2</v>
      </c>
      <c r="I516" s="40" t="s">
        <v>700</v>
      </c>
      <c r="J516" s="40" t="s">
        <v>703</v>
      </c>
      <c r="K516" s="40" t="s">
        <v>19</v>
      </c>
    </row>
    <row r="517" s="25" customFormat="1" customHeight="1" spans="1:11">
      <c r="A517" s="36">
        <f t="shared" ref="A517:A580" si="8">ROW(A514)</f>
        <v>514</v>
      </c>
      <c r="B517" s="40" t="s">
        <v>700</v>
      </c>
      <c r="C517" s="40" t="s">
        <v>709</v>
      </c>
      <c r="D517" s="13" t="s">
        <v>14</v>
      </c>
      <c r="E517" s="13">
        <v>42</v>
      </c>
      <c r="F517" s="40" t="s">
        <v>702</v>
      </c>
      <c r="G517" s="36" t="s">
        <v>16</v>
      </c>
      <c r="H517" s="40">
        <v>5</v>
      </c>
      <c r="I517" s="40" t="s">
        <v>700</v>
      </c>
      <c r="J517" s="40" t="s">
        <v>703</v>
      </c>
      <c r="K517" s="40" t="s">
        <v>19</v>
      </c>
    </row>
    <row r="518" s="25" customFormat="1" customHeight="1" spans="1:11">
      <c r="A518" s="36">
        <f t="shared" si="8"/>
        <v>515</v>
      </c>
      <c r="B518" s="40" t="s">
        <v>700</v>
      </c>
      <c r="C518" s="40" t="s">
        <v>710</v>
      </c>
      <c r="D518" s="13" t="s">
        <v>14</v>
      </c>
      <c r="E518" s="13">
        <v>28</v>
      </c>
      <c r="F518" s="40" t="s">
        <v>702</v>
      </c>
      <c r="G518" s="36" t="s">
        <v>16</v>
      </c>
      <c r="H518" s="40">
        <v>5</v>
      </c>
      <c r="I518" s="40" t="s">
        <v>700</v>
      </c>
      <c r="J518" s="40" t="s">
        <v>703</v>
      </c>
      <c r="K518" s="40" t="s">
        <v>19</v>
      </c>
    </row>
    <row r="519" s="25" customFormat="1" customHeight="1" spans="1:11">
      <c r="A519" s="36">
        <f t="shared" si="8"/>
        <v>516</v>
      </c>
      <c r="B519" s="40" t="s">
        <v>700</v>
      </c>
      <c r="C519" s="40" t="s">
        <v>711</v>
      </c>
      <c r="D519" s="13" t="s">
        <v>14</v>
      </c>
      <c r="E519" s="13">
        <v>41</v>
      </c>
      <c r="F519" s="40" t="s">
        <v>702</v>
      </c>
      <c r="G519" s="36" t="s">
        <v>16</v>
      </c>
      <c r="H519" s="40">
        <v>2</v>
      </c>
      <c r="I519" s="40" t="s">
        <v>700</v>
      </c>
      <c r="J519" s="40" t="s">
        <v>703</v>
      </c>
      <c r="K519" s="40" t="s">
        <v>19</v>
      </c>
    </row>
    <row r="520" s="25" customFormat="1" customHeight="1" spans="1:11">
      <c r="A520" s="36">
        <f t="shared" si="8"/>
        <v>517</v>
      </c>
      <c r="B520" s="40" t="s">
        <v>700</v>
      </c>
      <c r="C520" s="40" t="s">
        <v>712</v>
      </c>
      <c r="D520" s="13" t="s">
        <v>14</v>
      </c>
      <c r="E520" s="13">
        <v>43</v>
      </c>
      <c r="F520" s="40" t="s">
        <v>702</v>
      </c>
      <c r="G520" s="36" t="s">
        <v>16</v>
      </c>
      <c r="H520" s="40">
        <v>6</v>
      </c>
      <c r="I520" s="40" t="s">
        <v>700</v>
      </c>
      <c r="J520" s="40" t="s">
        <v>703</v>
      </c>
      <c r="K520" s="40" t="s">
        <v>19</v>
      </c>
    </row>
    <row r="521" s="25" customFormat="1" customHeight="1" spans="1:11">
      <c r="A521" s="36">
        <f t="shared" si="8"/>
        <v>518</v>
      </c>
      <c r="B521" s="40" t="s">
        <v>700</v>
      </c>
      <c r="C521" s="62" t="s">
        <v>713</v>
      </c>
      <c r="D521" s="13" t="s">
        <v>24</v>
      </c>
      <c r="E521" s="13">
        <v>45</v>
      </c>
      <c r="F521" s="62" t="s">
        <v>702</v>
      </c>
      <c r="G521" s="36" t="s">
        <v>16</v>
      </c>
      <c r="H521" s="62">
        <v>5</v>
      </c>
      <c r="I521" s="40" t="s">
        <v>700</v>
      </c>
      <c r="J521" s="40" t="s">
        <v>703</v>
      </c>
      <c r="K521" s="40" t="s">
        <v>19</v>
      </c>
    </row>
    <row r="522" s="25" customFormat="1" customHeight="1" spans="1:11">
      <c r="A522" s="36">
        <f t="shared" si="8"/>
        <v>519</v>
      </c>
      <c r="B522" s="40" t="s">
        <v>700</v>
      </c>
      <c r="C522" s="40" t="s">
        <v>714</v>
      </c>
      <c r="D522" s="13" t="s">
        <v>14</v>
      </c>
      <c r="E522" s="13">
        <v>42</v>
      </c>
      <c r="F522" s="40" t="s">
        <v>702</v>
      </c>
      <c r="G522" s="36" t="s">
        <v>16</v>
      </c>
      <c r="H522" s="40">
        <v>2</v>
      </c>
      <c r="I522" s="40" t="s">
        <v>700</v>
      </c>
      <c r="J522" s="40" t="s">
        <v>703</v>
      </c>
      <c r="K522" s="40" t="s">
        <v>19</v>
      </c>
    </row>
    <row r="523" s="25" customFormat="1" customHeight="1" spans="1:11">
      <c r="A523" s="36">
        <f t="shared" si="8"/>
        <v>520</v>
      </c>
      <c r="B523" s="40" t="s">
        <v>700</v>
      </c>
      <c r="C523" s="40" t="s">
        <v>715</v>
      </c>
      <c r="D523" s="13" t="s">
        <v>14</v>
      </c>
      <c r="E523" s="13">
        <v>56</v>
      </c>
      <c r="F523" s="40" t="s">
        <v>702</v>
      </c>
      <c r="G523" s="36" t="s">
        <v>16</v>
      </c>
      <c r="H523" s="40">
        <v>5</v>
      </c>
      <c r="I523" s="40" t="s">
        <v>700</v>
      </c>
      <c r="J523" s="40" t="s">
        <v>703</v>
      </c>
      <c r="K523" s="40" t="s">
        <v>19</v>
      </c>
    </row>
    <row r="524" s="25" customFormat="1" customHeight="1" spans="1:11">
      <c r="A524" s="36">
        <f t="shared" si="8"/>
        <v>521</v>
      </c>
      <c r="B524" s="40" t="s">
        <v>700</v>
      </c>
      <c r="C524" s="40" t="s">
        <v>716</v>
      </c>
      <c r="D524" s="13" t="s">
        <v>14</v>
      </c>
      <c r="E524" s="13">
        <v>56</v>
      </c>
      <c r="F524" s="40" t="s">
        <v>702</v>
      </c>
      <c r="G524" s="36" t="s">
        <v>16</v>
      </c>
      <c r="H524" s="40">
        <v>5</v>
      </c>
      <c r="I524" s="40" t="s">
        <v>700</v>
      </c>
      <c r="J524" s="40" t="s">
        <v>703</v>
      </c>
      <c r="K524" s="40" t="s">
        <v>19</v>
      </c>
    </row>
    <row r="525" s="25" customFormat="1" customHeight="1" spans="1:11">
      <c r="A525" s="36">
        <f t="shared" si="8"/>
        <v>522</v>
      </c>
      <c r="B525" s="40" t="s">
        <v>700</v>
      </c>
      <c r="C525" s="40" t="s">
        <v>717</v>
      </c>
      <c r="D525" s="13" t="s">
        <v>14</v>
      </c>
      <c r="E525" s="13">
        <v>57</v>
      </c>
      <c r="F525" s="40" t="s">
        <v>702</v>
      </c>
      <c r="G525" s="36" t="s">
        <v>16</v>
      </c>
      <c r="H525" s="40">
        <v>4</v>
      </c>
      <c r="I525" s="40" t="s">
        <v>700</v>
      </c>
      <c r="J525" s="40" t="s">
        <v>703</v>
      </c>
      <c r="K525" s="40" t="s">
        <v>19</v>
      </c>
    </row>
    <row r="526" s="25" customFormat="1" customHeight="1" spans="1:11">
      <c r="A526" s="36">
        <f t="shared" si="8"/>
        <v>523</v>
      </c>
      <c r="B526" s="40" t="s">
        <v>700</v>
      </c>
      <c r="C526" s="40" t="s">
        <v>718</v>
      </c>
      <c r="D526" s="13" t="s">
        <v>14</v>
      </c>
      <c r="E526" s="13">
        <v>42</v>
      </c>
      <c r="F526" s="40" t="s">
        <v>702</v>
      </c>
      <c r="G526" s="36" t="s">
        <v>16</v>
      </c>
      <c r="H526" s="40">
        <v>4</v>
      </c>
      <c r="I526" s="40" t="s">
        <v>700</v>
      </c>
      <c r="J526" s="40" t="s">
        <v>703</v>
      </c>
      <c r="K526" s="40" t="s">
        <v>19</v>
      </c>
    </row>
    <row r="527" s="25" customFormat="1" customHeight="1" spans="1:11">
      <c r="A527" s="36">
        <f t="shared" si="8"/>
        <v>524</v>
      </c>
      <c r="B527" s="40" t="s">
        <v>700</v>
      </c>
      <c r="C527" s="40" t="s">
        <v>719</v>
      </c>
      <c r="D527" s="13" t="s">
        <v>14</v>
      </c>
      <c r="E527" s="13">
        <v>40</v>
      </c>
      <c r="F527" s="40" t="s">
        <v>702</v>
      </c>
      <c r="G527" s="36" t="s">
        <v>16</v>
      </c>
      <c r="H527" s="40">
        <v>2</v>
      </c>
      <c r="I527" s="40" t="s">
        <v>700</v>
      </c>
      <c r="J527" s="40" t="s">
        <v>703</v>
      </c>
      <c r="K527" s="40" t="s">
        <v>19</v>
      </c>
    </row>
    <row r="528" s="25" customFormat="1" customHeight="1" spans="1:11">
      <c r="A528" s="36">
        <f t="shared" si="8"/>
        <v>525</v>
      </c>
      <c r="B528" s="40" t="s">
        <v>700</v>
      </c>
      <c r="C528" s="40" t="s">
        <v>720</v>
      </c>
      <c r="D528" s="13" t="s">
        <v>24</v>
      </c>
      <c r="E528" s="13">
        <v>42</v>
      </c>
      <c r="F528" s="40" t="s">
        <v>702</v>
      </c>
      <c r="G528" s="36" t="s">
        <v>16</v>
      </c>
      <c r="H528" s="40">
        <v>4</v>
      </c>
      <c r="I528" s="40" t="s">
        <v>700</v>
      </c>
      <c r="J528" s="40" t="s">
        <v>703</v>
      </c>
      <c r="K528" s="40" t="s">
        <v>19</v>
      </c>
    </row>
    <row r="529" s="25" customFormat="1" customHeight="1" spans="1:11">
      <c r="A529" s="36">
        <f t="shared" si="8"/>
        <v>526</v>
      </c>
      <c r="B529" s="40" t="s">
        <v>700</v>
      </c>
      <c r="C529" s="40" t="s">
        <v>721</v>
      </c>
      <c r="D529" s="13" t="s">
        <v>24</v>
      </c>
      <c r="E529" s="13">
        <v>34</v>
      </c>
      <c r="F529" s="40" t="s">
        <v>702</v>
      </c>
      <c r="G529" s="36" t="s">
        <v>16</v>
      </c>
      <c r="H529" s="40">
        <v>4</v>
      </c>
      <c r="I529" s="40" t="s">
        <v>700</v>
      </c>
      <c r="J529" s="40" t="s">
        <v>703</v>
      </c>
      <c r="K529" s="40" t="s">
        <v>19</v>
      </c>
    </row>
    <row r="530" s="25" customFormat="1" customHeight="1" spans="1:11">
      <c r="A530" s="36">
        <f t="shared" si="8"/>
        <v>527</v>
      </c>
      <c r="B530" s="40" t="s">
        <v>700</v>
      </c>
      <c r="C530" s="40" t="s">
        <v>722</v>
      </c>
      <c r="D530" s="13" t="s">
        <v>14</v>
      </c>
      <c r="E530" s="13">
        <v>50</v>
      </c>
      <c r="F530" s="40" t="s">
        <v>702</v>
      </c>
      <c r="G530" s="36" t="s">
        <v>16</v>
      </c>
      <c r="H530" s="40">
        <v>4</v>
      </c>
      <c r="I530" s="40" t="s">
        <v>700</v>
      </c>
      <c r="J530" s="40" t="s">
        <v>703</v>
      </c>
      <c r="K530" s="40" t="s">
        <v>19</v>
      </c>
    </row>
    <row r="531" s="25" customFormat="1" customHeight="1" spans="1:11">
      <c r="A531" s="36">
        <f t="shared" si="8"/>
        <v>528</v>
      </c>
      <c r="B531" s="40" t="s">
        <v>700</v>
      </c>
      <c r="C531" s="40" t="s">
        <v>723</v>
      </c>
      <c r="D531" s="13" t="s">
        <v>14</v>
      </c>
      <c r="E531" s="13">
        <v>55</v>
      </c>
      <c r="F531" s="40" t="s">
        <v>702</v>
      </c>
      <c r="G531" s="36" t="s">
        <v>16</v>
      </c>
      <c r="H531" s="40">
        <v>4</v>
      </c>
      <c r="I531" s="40" t="s">
        <v>700</v>
      </c>
      <c r="J531" s="40" t="s">
        <v>703</v>
      </c>
      <c r="K531" s="40" t="s">
        <v>19</v>
      </c>
    </row>
    <row r="532" s="25" customFormat="1" customHeight="1" spans="1:11">
      <c r="A532" s="36">
        <f t="shared" si="8"/>
        <v>529</v>
      </c>
      <c r="B532" s="40" t="s">
        <v>700</v>
      </c>
      <c r="C532" s="40" t="s">
        <v>724</v>
      </c>
      <c r="D532" s="13" t="s">
        <v>14</v>
      </c>
      <c r="E532" s="13">
        <v>40</v>
      </c>
      <c r="F532" s="40" t="s">
        <v>702</v>
      </c>
      <c r="G532" s="36" t="s">
        <v>16</v>
      </c>
      <c r="H532" s="40">
        <v>2</v>
      </c>
      <c r="I532" s="40" t="s">
        <v>700</v>
      </c>
      <c r="J532" s="40" t="s">
        <v>703</v>
      </c>
      <c r="K532" s="40" t="s">
        <v>19</v>
      </c>
    </row>
    <row r="533" s="25" customFormat="1" customHeight="1" spans="1:11">
      <c r="A533" s="36">
        <f t="shared" si="8"/>
        <v>530</v>
      </c>
      <c r="B533" s="40" t="s">
        <v>700</v>
      </c>
      <c r="C533" s="40" t="s">
        <v>725</v>
      </c>
      <c r="D533" s="13" t="s">
        <v>24</v>
      </c>
      <c r="E533" s="13">
        <v>35</v>
      </c>
      <c r="F533" s="40" t="s">
        <v>702</v>
      </c>
      <c r="G533" s="36" t="s">
        <v>16</v>
      </c>
      <c r="H533" s="40">
        <v>5</v>
      </c>
      <c r="I533" s="40" t="s">
        <v>700</v>
      </c>
      <c r="J533" s="40" t="s">
        <v>703</v>
      </c>
      <c r="K533" s="40" t="s">
        <v>19</v>
      </c>
    </row>
    <row r="534" s="25" customFormat="1" customHeight="1" spans="1:11">
      <c r="A534" s="36">
        <f t="shared" si="8"/>
        <v>531</v>
      </c>
      <c r="B534" s="40" t="s">
        <v>700</v>
      </c>
      <c r="C534" s="40" t="s">
        <v>726</v>
      </c>
      <c r="D534" s="13" t="s">
        <v>24</v>
      </c>
      <c r="E534" s="13">
        <v>40</v>
      </c>
      <c r="F534" s="40" t="s">
        <v>702</v>
      </c>
      <c r="G534" s="36" t="s">
        <v>16</v>
      </c>
      <c r="H534" s="40">
        <v>4</v>
      </c>
      <c r="I534" s="40" t="s">
        <v>700</v>
      </c>
      <c r="J534" s="40" t="s">
        <v>703</v>
      </c>
      <c r="K534" s="40" t="s">
        <v>19</v>
      </c>
    </row>
    <row r="535" s="25" customFormat="1" customHeight="1" spans="1:11">
      <c r="A535" s="36">
        <f t="shared" si="8"/>
        <v>532</v>
      </c>
      <c r="B535" s="40" t="s">
        <v>700</v>
      </c>
      <c r="C535" s="40" t="s">
        <v>727</v>
      </c>
      <c r="D535" s="13" t="s">
        <v>24</v>
      </c>
      <c r="E535" s="13">
        <v>56</v>
      </c>
      <c r="F535" s="40" t="s">
        <v>702</v>
      </c>
      <c r="G535" s="36" t="s">
        <v>16</v>
      </c>
      <c r="H535" s="40">
        <v>2</v>
      </c>
      <c r="I535" s="40" t="s">
        <v>700</v>
      </c>
      <c r="J535" s="40" t="s">
        <v>703</v>
      </c>
      <c r="K535" s="40" t="s">
        <v>19</v>
      </c>
    </row>
    <row r="536" s="25" customFormat="1" customHeight="1" spans="1:11">
      <c r="A536" s="36">
        <f t="shared" si="8"/>
        <v>533</v>
      </c>
      <c r="B536" s="40" t="s">
        <v>700</v>
      </c>
      <c r="C536" s="40" t="s">
        <v>728</v>
      </c>
      <c r="D536" s="13" t="s">
        <v>14</v>
      </c>
      <c r="E536" s="13">
        <v>44</v>
      </c>
      <c r="F536" s="40" t="s">
        <v>702</v>
      </c>
      <c r="G536" s="36" t="s">
        <v>16</v>
      </c>
      <c r="H536" s="40">
        <v>3</v>
      </c>
      <c r="I536" s="40" t="s">
        <v>700</v>
      </c>
      <c r="J536" s="40" t="s">
        <v>703</v>
      </c>
      <c r="K536" s="40" t="s">
        <v>19</v>
      </c>
    </row>
    <row r="537" s="25" customFormat="1" customHeight="1" spans="1:11">
      <c r="A537" s="36">
        <f t="shared" si="8"/>
        <v>534</v>
      </c>
      <c r="B537" s="40" t="s">
        <v>700</v>
      </c>
      <c r="C537" s="40" t="s">
        <v>729</v>
      </c>
      <c r="D537" s="13" t="s">
        <v>24</v>
      </c>
      <c r="E537" s="13">
        <v>37</v>
      </c>
      <c r="F537" s="40" t="s">
        <v>702</v>
      </c>
      <c r="G537" s="36" t="s">
        <v>16</v>
      </c>
      <c r="H537" s="40">
        <v>2</v>
      </c>
      <c r="I537" s="40" t="s">
        <v>700</v>
      </c>
      <c r="J537" s="40" t="s">
        <v>703</v>
      </c>
      <c r="K537" s="40" t="s">
        <v>19</v>
      </c>
    </row>
    <row r="538" s="25" customFormat="1" customHeight="1" spans="1:11">
      <c r="A538" s="36">
        <f t="shared" si="8"/>
        <v>535</v>
      </c>
      <c r="B538" s="40" t="s">
        <v>700</v>
      </c>
      <c r="C538" s="40" t="s">
        <v>730</v>
      </c>
      <c r="D538" s="13" t="s">
        <v>14</v>
      </c>
      <c r="E538" s="13">
        <v>52</v>
      </c>
      <c r="F538" s="40" t="s">
        <v>702</v>
      </c>
      <c r="G538" s="36" t="s">
        <v>16</v>
      </c>
      <c r="H538" s="40">
        <v>2</v>
      </c>
      <c r="I538" s="40" t="s">
        <v>700</v>
      </c>
      <c r="J538" s="40" t="s">
        <v>703</v>
      </c>
      <c r="K538" s="40" t="s">
        <v>19</v>
      </c>
    </row>
    <row r="539" s="25" customFormat="1" customHeight="1" spans="1:11">
      <c r="A539" s="36">
        <f t="shared" si="8"/>
        <v>536</v>
      </c>
      <c r="B539" s="40" t="s">
        <v>700</v>
      </c>
      <c r="C539" s="40" t="s">
        <v>731</v>
      </c>
      <c r="D539" s="13" t="s">
        <v>14</v>
      </c>
      <c r="E539" s="13">
        <v>50</v>
      </c>
      <c r="F539" s="40" t="s">
        <v>702</v>
      </c>
      <c r="G539" s="36" t="s">
        <v>16</v>
      </c>
      <c r="H539" s="40">
        <v>6</v>
      </c>
      <c r="I539" s="40" t="s">
        <v>700</v>
      </c>
      <c r="J539" s="40" t="s">
        <v>703</v>
      </c>
      <c r="K539" s="40" t="s">
        <v>19</v>
      </c>
    </row>
    <row r="540" s="25" customFormat="1" customHeight="1" spans="1:11">
      <c r="A540" s="36">
        <f t="shared" si="8"/>
        <v>537</v>
      </c>
      <c r="B540" s="40" t="s">
        <v>700</v>
      </c>
      <c r="C540" s="40" t="s">
        <v>732</v>
      </c>
      <c r="D540" s="13" t="s">
        <v>14</v>
      </c>
      <c r="E540" s="13">
        <v>41</v>
      </c>
      <c r="F540" s="40" t="s">
        <v>702</v>
      </c>
      <c r="G540" s="36" t="s">
        <v>16</v>
      </c>
      <c r="H540" s="40">
        <v>4</v>
      </c>
      <c r="I540" s="40" t="s">
        <v>700</v>
      </c>
      <c r="J540" s="40" t="s">
        <v>703</v>
      </c>
      <c r="K540" s="40" t="s">
        <v>19</v>
      </c>
    </row>
    <row r="541" s="25" customFormat="1" customHeight="1" spans="1:11">
      <c r="A541" s="36">
        <f t="shared" si="8"/>
        <v>538</v>
      </c>
      <c r="B541" s="40" t="s">
        <v>700</v>
      </c>
      <c r="C541" s="40" t="s">
        <v>733</v>
      </c>
      <c r="D541" s="13" t="s">
        <v>14</v>
      </c>
      <c r="E541" s="13">
        <v>46</v>
      </c>
      <c r="F541" s="40" t="s">
        <v>702</v>
      </c>
      <c r="G541" s="36" t="s">
        <v>16</v>
      </c>
      <c r="H541" s="40">
        <v>2</v>
      </c>
      <c r="I541" s="40" t="s">
        <v>700</v>
      </c>
      <c r="J541" s="40" t="s">
        <v>703</v>
      </c>
      <c r="K541" s="40" t="s">
        <v>19</v>
      </c>
    </row>
    <row r="542" s="25" customFormat="1" customHeight="1" spans="1:11">
      <c r="A542" s="36">
        <f t="shared" si="8"/>
        <v>539</v>
      </c>
      <c r="B542" s="40" t="s">
        <v>700</v>
      </c>
      <c r="C542" s="40" t="s">
        <v>734</v>
      </c>
      <c r="D542" s="13" t="s">
        <v>24</v>
      </c>
      <c r="E542" s="13">
        <v>43</v>
      </c>
      <c r="F542" s="40" t="s">
        <v>702</v>
      </c>
      <c r="G542" s="36" t="s">
        <v>16</v>
      </c>
      <c r="H542" s="40">
        <v>5</v>
      </c>
      <c r="I542" s="40" t="s">
        <v>700</v>
      </c>
      <c r="J542" s="40" t="s">
        <v>703</v>
      </c>
      <c r="K542" s="40" t="s">
        <v>19</v>
      </c>
    </row>
    <row r="543" s="25" customFormat="1" customHeight="1" spans="1:11">
      <c r="A543" s="36">
        <f t="shared" si="8"/>
        <v>540</v>
      </c>
      <c r="B543" s="40" t="s">
        <v>700</v>
      </c>
      <c r="C543" s="40" t="s">
        <v>735</v>
      </c>
      <c r="D543" s="13" t="s">
        <v>24</v>
      </c>
      <c r="E543" s="13">
        <v>51</v>
      </c>
      <c r="F543" s="40" t="s">
        <v>702</v>
      </c>
      <c r="G543" s="36" t="s">
        <v>16</v>
      </c>
      <c r="H543" s="40">
        <v>5</v>
      </c>
      <c r="I543" s="40" t="s">
        <v>700</v>
      </c>
      <c r="J543" s="40" t="s">
        <v>703</v>
      </c>
      <c r="K543" s="40" t="s">
        <v>19</v>
      </c>
    </row>
    <row r="544" s="25" customFormat="1" customHeight="1" spans="1:11">
      <c r="A544" s="36">
        <f t="shared" si="8"/>
        <v>541</v>
      </c>
      <c r="B544" s="40" t="s">
        <v>700</v>
      </c>
      <c r="C544" s="40" t="s">
        <v>736</v>
      </c>
      <c r="D544" s="13" t="s">
        <v>24</v>
      </c>
      <c r="E544" s="13">
        <v>33</v>
      </c>
      <c r="F544" s="40" t="s">
        <v>702</v>
      </c>
      <c r="G544" s="36" t="s">
        <v>16</v>
      </c>
      <c r="H544" s="40">
        <v>2</v>
      </c>
      <c r="I544" s="40" t="s">
        <v>700</v>
      </c>
      <c r="J544" s="40" t="s">
        <v>703</v>
      </c>
      <c r="K544" s="40" t="s">
        <v>19</v>
      </c>
    </row>
    <row r="545" s="25" customFormat="1" customHeight="1" spans="1:11">
      <c r="A545" s="36">
        <f t="shared" si="8"/>
        <v>542</v>
      </c>
      <c r="B545" s="40" t="s">
        <v>700</v>
      </c>
      <c r="C545" s="40" t="s">
        <v>737</v>
      </c>
      <c r="D545" s="13" t="s">
        <v>14</v>
      </c>
      <c r="E545" s="13">
        <v>43</v>
      </c>
      <c r="F545" s="40" t="s">
        <v>702</v>
      </c>
      <c r="G545" s="36" t="s">
        <v>16</v>
      </c>
      <c r="H545" s="40">
        <v>6</v>
      </c>
      <c r="I545" s="40" t="s">
        <v>700</v>
      </c>
      <c r="J545" s="40" t="s">
        <v>703</v>
      </c>
      <c r="K545" s="40" t="s">
        <v>19</v>
      </c>
    </row>
    <row r="546" s="25" customFormat="1" customHeight="1" spans="1:11">
      <c r="A546" s="36">
        <f t="shared" si="8"/>
        <v>543</v>
      </c>
      <c r="B546" s="40" t="s">
        <v>700</v>
      </c>
      <c r="C546" s="40" t="s">
        <v>738</v>
      </c>
      <c r="D546" s="13" t="s">
        <v>14</v>
      </c>
      <c r="E546" s="13">
        <v>44</v>
      </c>
      <c r="F546" s="40" t="s">
        <v>702</v>
      </c>
      <c r="G546" s="36" t="s">
        <v>16</v>
      </c>
      <c r="H546" s="40">
        <v>4</v>
      </c>
      <c r="I546" s="40" t="s">
        <v>700</v>
      </c>
      <c r="J546" s="40" t="s">
        <v>703</v>
      </c>
      <c r="K546" s="40" t="s">
        <v>19</v>
      </c>
    </row>
    <row r="547" s="25" customFormat="1" customHeight="1" spans="1:11">
      <c r="A547" s="36">
        <f t="shared" si="8"/>
        <v>544</v>
      </c>
      <c r="B547" s="40" t="s">
        <v>700</v>
      </c>
      <c r="C547" s="40" t="s">
        <v>739</v>
      </c>
      <c r="D547" s="13" t="s">
        <v>14</v>
      </c>
      <c r="E547" s="13">
        <v>54</v>
      </c>
      <c r="F547" s="40" t="s">
        <v>702</v>
      </c>
      <c r="G547" s="36" t="s">
        <v>16</v>
      </c>
      <c r="H547" s="40">
        <v>2</v>
      </c>
      <c r="I547" s="40" t="s">
        <v>700</v>
      </c>
      <c r="J547" s="40" t="s">
        <v>703</v>
      </c>
      <c r="K547" s="40" t="s">
        <v>19</v>
      </c>
    </row>
    <row r="548" s="25" customFormat="1" customHeight="1" spans="1:11">
      <c r="A548" s="36">
        <f t="shared" si="8"/>
        <v>545</v>
      </c>
      <c r="B548" s="40" t="s">
        <v>700</v>
      </c>
      <c r="C548" s="40" t="s">
        <v>740</v>
      </c>
      <c r="D548" s="13" t="s">
        <v>14</v>
      </c>
      <c r="E548" s="13">
        <v>54</v>
      </c>
      <c r="F548" s="40" t="s">
        <v>702</v>
      </c>
      <c r="G548" s="36" t="s">
        <v>16</v>
      </c>
      <c r="H548" s="40">
        <v>5</v>
      </c>
      <c r="I548" s="40" t="s">
        <v>700</v>
      </c>
      <c r="J548" s="40" t="s">
        <v>703</v>
      </c>
      <c r="K548" s="40" t="s">
        <v>19</v>
      </c>
    </row>
    <row r="549" s="25" customFormat="1" customHeight="1" spans="1:11">
      <c r="A549" s="36">
        <f t="shared" si="8"/>
        <v>546</v>
      </c>
      <c r="B549" s="40" t="s">
        <v>700</v>
      </c>
      <c r="C549" s="40" t="s">
        <v>741</v>
      </c>
      <c r="D549" s="13" t="s">
        <v>14</v>
      </c>
      <c r="E549" s="13">
        <v>50</v>
      </c>
      <c r="F549" s="40" t="s">
        <v>702</v>
      </c>
      <c r="G549" s="36" t="s">
        <v>16</v>
      </c>
      <c r="H549" s="40">
        <v>5</v>
      </c>
      <c r="I549" s="40" t="s">
        <v>700</v>
      </c>
      <c r="J549" s="40" t="s">
        <v>703</v>
      </c>
      <c r="K549" s="40" t="s">
        <v>19</v>
      </c>
    </row>
    <row r="550" s="25" customFormat="1" customHeight="1" spans="1:11">
      <c r="A550" s="36">
        <f t="shared" si="8"/>
        <v>547</v>
      </c>
      <c r="B550" s="40" t="s">
        <v>700</v>
      </c>
      <c r="C550" s="40" t="s">
        <v>742</v>
      </c>
      <c r="D550" s="13" t="s">
        <v>24</v>
      </c>
      <c r="E550" s="13">
        <v>57</v>
      </c>
      <c r="F550" s="40" t="s">
        <v>702</v>
      </c>
      <c r="G550" s="36" t="s">
        <v>16</v>
      </c>
      <c r="H550" s="40">
        <v>4</v>
      </c>
      <c r="I550" s="40" t="s">
        <v>700</v>
      </c>
      <c r="J550" s="40" t="s">
        <v>703</v>
      </c>
      <c r="K550" s="40" t="s">
        <v>19</v>
      </c>
    </row>
    <row r="551" s="25" customFormat="1" customHeight="1" spans="1:11">
      <c r="A551" s="36">
        <f t="shared" si="8"/>
        <v>548</v>
      </c>
      <c r="B551" s="40" t="s">
        <v>700</v>
      </c>
      <c r="C551" s="40" t="s">
        <v>743</v>
      </c>
      <c r="D551" s="13" t="s">
        <v>14</v>
      </c>
      <c r="E551" s="13">
        <v>51</v>
      </c>
      <c r="F551" s="40" t="s">
        <v>702</v>
      </c>
      <c r="G551" s="36" t="s">
        <v>16</v>
      </c>
      <c r="H551" s="40">
        <v>4</v>
      </c>
      <c r="I551" s="40" t="s">
        <v>700</v>
      </c>
      <c r="J551" s="40" t="s">
        <v>703</v>
      </c>
      <c r="K551" s="40" t="s">
        <v>19</v>
      </c>
    </row>
    <row r="552" s="25" customFormat="1" customHeight="1" spans="1:11">
      <c r="A552" s="36">
        <f t="shared" si="8"/>
        <v>549</v>
      </c>
      <c r="B552" s="40" t="s">
        <v>700</v>
      </c>
      <c r="C552" s="40" t="s">
        <v>744</v>
      </c>
      <c r="D552" s="13" t="s">
        <v>14</v>
      </c>
      <c r="E552" s="13">
        <v>54</v>
      </c>
      <c r="F552" s="40" t="s">
        <v>702</v>
      </c>
      <c r="G552" s="36" t="s">
        <v>16</v>
      </c>
      <c r="H552" s="40">
        <v>2</v>
      </c>
      <c r="I552" s="40" t="s">
        <v>700</v>
      </c>
      <c r="J552" s="40" t="s">
        <v>703</v>
      </c>
      <c r="K552" s="40" t="s">
        <v>19</v>
      </c>
    </row>
    <row r="553" s="25" customFormat="1" customHeight="1" spans="1:11">
      <c r="A553" s="36">
        <f t="shared" si="8"/>
        <v>550</v>
      </c>
      <c r="B553" s="40" t="s">
        <v>700</v>
      </c>
      <c r="C553" s="40" t="s">
        <v>745</v>
      </c>
      <c r="D553" s="13" t="s">
        <v>14</v>
      </c>
      <c r="E553" s="13">
        <v>40</v>
      </c>
      <c r="F553" s="40" t="s">
        <v>702</v>
      </c>
      <c r="G553" s="36" t="s">
        <v>16</v>
      </c>
      <c r="H553" s="40">
        <v>4</v>
      </c>
      <c r="I553" s="40" t="s">
        <v>700</v>
      </c>
      <c r="J553" s="40" t="s">
        <v>703</v>
      </c>
      <c r="K553" s="40" t="s">
        <v>19</v>
      </c>
    </row>
    <row r="554" s="25" customFormat="1" customHeight="1" spans="1:11">
      <c r="A554" s="36">
        <f t="shared" si="8"/>
        <v>551</v>
      </c>
      <c r="B554" s="40" t="s">
        <v>700</v>
      </c>
      <c r="C554" s="40" t="s">
        <v>746</v>
      </c>
      <c r="D554" s="13" t="s">
        <v>14</v>
      </c>
      <c r="E554" s="13">
        <v>40</v>
      </c>
      <c r="F554" s="40" t="s">
        <v>702</v>
      </c>
      <c r="G554" s="36" t="s">
        <v>16</v>
      </c>
      <c r="H554" s="40">
        <v>4</v>
      </c>
      <c r="I554" s="40" t="s">
        <v>700</v>
      </c>
      <c r="J554" s="40" t="s">
        <v>703</v>
      </c>
      <c r="K554" s="40" t="s">
        <v>19</v>
      </c>
    </row>
    <row r="555" s="25" customFormat="1" customHeight="1" spans="1:11">
      <c r="A555" s="36">
        <f t="shared" si="8"/>
        <v>552</v>
      </c>
      <c r="B555" s="40" t="s">
        <v>700</v>
      </c>
      <c r="C555" s="40" t="s">
        <v>747</v>
      </c>
      <c r="D555" s="13" t="s">
        <v>14</v>
      </c>
      <c r="E555" s="13">
        <v>44</v>
      </c>
      <c r="F555" s="40" t="s">
        <v>702</v>
      </c>
      <c r="G555" s="36" t="s">
        <v>16</v>
      </c>
      <c r="H555" s="40">
        <v>4</v>
      </c>
      <c r="I555" s="40" t="s">
        <v>700</v>
      </c>
      <c r="J555" s="40" t="s">
        <v>703</v>
      </c>
      <c r="K555" s="40" t="s">
        <v>19</v>
      </c>
    </row>
    <row r="556" s="25" customFormat="1" customHeight="1" spans="1:11">
      <c r="A556" s="36">
        <f t="shared" si="8"/>
        <v>553</v>
      </c>
      <c r="B556" s="40" t="s">
        <v>700</v>
      </c>
      <c r="C556" s="40" t="s">
        <v>748</v>
      </c>
      <c r="D556" s="13" t="s">
        <v>24</v>
      </c>
      <c r="E556" s="13">
        <v>55</v>
      </c>
      <c r="F556" s="40" t="s">
        <v>702</v>
      </c>
      <c r="G556" s="36" t="s">
        <v>16</v>
      </c>
      <c r="H556" s="40">
        <v>4</v>
      </c>
      <c r="I556" s="40" t="s">
        <v>700</v>
      </c>
      <c r="J556" s="40" t="s">
        <v>703</v>
      </c>
      <c r="K556" s="40" t="s">
        <v>19</v>
      </c>
    </row>
    <row r="557" s="33" customFormat="1" customHeight="1" spans="1:11">
      <c r="A557" s="36">
        <f t="shared" si="8"/>
        <v>554</v>
      </c>
      <c r="B557" s="58" t="s">
        <v>700</v>
      </c>
      <c r="C557" s="58" t="s">
        <v>749</v>
      </c>
      <c r="D557" s="60" t="s">
        <v>14</v>
      </c>
      <c r="E557" s="60">
        <v>50</v>
      </c>
      <c r="F557" s="58" t="s">
        <v>702</v>
      </c>
      <c r="G557" s="36" t="s">
        <v>16</v>
      </c>
      <c r="H557" s="58">
        <v>2</v>
      </c>
      <c r="I557" s="58" t="s">
        <v>700</v>
      </c>
      <c r="J557" s="58" t="s">
        <v>703</v>
      </c>
      <c r="K557" s="58" t="s">
        <v>19</v>
      </c>
    </row>
    <row r="558" s="25" customFormat="1" customHeight="1" spans="1:11">
      <c r="A558" s="36">
        <f t="shared" si="8"/>
        <v>555</v>
      </c>
      <c r="B558" s="40" t="s">
        <v>700</v>
      </c>
      <c r="C558" s="40" t="s">
        <v>750</v>
      </c>
      <c r="D558" s="13" t="s">
        <v>24</v>
      </c>
      <c r="E558" s="13">
        <v>18</v>
      </c>
      <c r="F558" s="40" t="s">
        <v>702</v>
      </c>
      <c r="G558" s="36" t="s">
        <v>16</v>
      </c>
      <c r="H558" s="40">
        <v>4</v>
      </c>
      <c r="I558" s="40" t="s">
        <v>700</v>
      </c>
      <c r="J558" s="40" t="s">
        <v>703</v>
      </c>
      <c r="K558" s="40" t="s">
        <v>19</v>
      </c>
    </row>
    <row r="559" s="25" customFormat="1" customHeight="1" spans="1:11">
      <c r="A559" s="36">
        <f t="shared" si="8"/>
        <v>556</v>
      </c>
      <c r="B559" s="40" t="s">
        <v>700</v>
      </c>
      <c r="C559" s="40" t="s">
        <v>751</v>
      </c>
      <c r="D559" s="13" t="s">
        <v>24</v>
      </c>
      <c r="E559" s="13">
        <v>20</v>
      </c>
      <c r="F559" s="40" t="s">
        <v>702</v>
      </c>
      <c r="G559" s="36" t="s">
        <v>16</v>
      </c>
      <c r="H559" s="40">
        <v>4</v>
      </c>
      <c r="I559" s="40" t="s">
        <v>700</v>
      </c>
      <c r="J559" s="40" t="s">
        <v>703</v>
      </c>
      <c r="K559" s="40" t="s">
        <v>19</v>
      </c>
    </row>
    <row r="560" s="25" customFormat="1" customHeight="1" spans="1:11">
      <c r="A560" s="36">
        <f t="shared" si="8"/>
        <v>557</v>
      </c>
      <c r="B560" s="40" t="s">
        <v>700</v>
      </c>
      <c r="C560" s="40" t="s">
        <v>752</v>
      </c>
      <c r="D560" s="13" t="s">
        <v>24</v>
      </c>
      <c r="E560" s="13">
        <v>55</v>
      </c>
      <c r="F560" s="40" t="s">
        <v>702</v>
      </c>
      <c r="G560" s="36" t="s">
        <v>16</v>
      </c>
      <c r="H560" s="40">
        <v>2</v>
      </c>
      <c r="I560" s="40" t="s">
        <v>700</v>
      </c>
      <c r="J560" s="40" t="s">
        <v>703</v>
      </c>
      <c r="K560" s="40" t="s">
        <v>19</v>
      </c>
    </row>
    <row r="561" s="25" customFormat="1" customHeight="1" spans="1:11">
      <c r="A561" s="36">
        <f t="shared" si="8"/>
        <v>558</v>
      </c>
      <c r="B561" s="40" t="s">
        <v>700</v>
      </c>
      <c r="C561" s="40" t="s">
        <v>753</v>
      </c>
      <c r="D561" s="13" t="s">
        <v>14</v>
      </c>
      <c r="E561" s="13">
        <v>45</v>
      </c>
      <c r="F561" s="40" t="s">
        <v>702</v>
      </c>
      <c r="G561" s="36" t="s">
        <v>16</v>
      </c>
      <c r="H561" s="40">
        <v>6</v>
      </c>
      <c r="I561" s="40" t="s">
        <v>700</v>
      </c>
      <c r="J561" s="40" t="s">
        <v>703</v>
      </c>
      <c r="K561" s="40" t="s">
        <v>19</v>
      </c>
    </row>
    <row r="562" s="25" customFormat="1" customHeight="1" spans="1:11">
      <c r="A562" s="36">
        <f t="shared" si="8"/>
        <v>559</v>
      </c>
      <c r="B562" s="40" t="s">
        <v>700</v>
      </c>
      <c r="C562" s="40" t="s">
        <v>754</v>
      </c>
      <c r="D562" s="13" t="s">
        <v>14</v>
      </c>
      <c r="E562" s="13">
        <v>36</v>
      </c>
      <c r="F562" s="40" t="s">
        <v>702</v>
      </c>
      <c r="G562" s="36" t="s">
        <v>16</v>
      </c>
      <c r="H562" s="40">
        <v>5</v>
      </c>
      <c r="I562" s="40" t="s">
        <v>700</v>
      </c>
      <c r="J562" s="40" t="s">
        <v>703</v>
      </c>
      <c r="K562" s="40" t="s">
        <v>19</v>
      </c>
    </row>
    <row r="563" s="25" customFormat="1" customHeight="1" spans="1:11">
      <c r="A563" s="36">
        <f t="shared" si="8"/>
        <v>560</v>
      </c>
      <c r="B563" s="40" t="s">
        <v>700</v>
      </c>
      <c r="C563" s="40" t="s">
        <v>755</v>
      </c>
      <c r="D563" s="13" t="s">
        <v>24</v>
      </c>
      <c r="E563" s="13">
        <v>35</v>
      </c>
      <c r="F563" s="40" t="s">
        <v>702</v>
      </c>
      <c r="G563" s="36" t="s">
        <v>16</v>
      </c>
      <c r="H563" s="40">
        <v>6</v>
      </c>
      <c r="I563" s="40" t="s">
        <v>700</v>
      </c>
      <c r="J563" s="40" t="s">
        <v>703</v>
      </c>
      <c r="K563" s="40" t="s">
        <v>19</v>
      </c>
    </row>
    <row r="564" s="25" customFormat="1" customHeight="1" spans="1:11">
      <c r="A564" s="36">
        <f t="shared" si="8"/>
        <v>561</v>
      </c>
      <c r="B564" s="40" t="s">
        <v>700</v>
      </c>
      <c r="C564" s="40" t="s">
        <v>756</v>
      </c>
      <c r="D564" s="13" t="s">
        <v>14</v>
      </c>
      <c r="E564" s="13">
        <v>46</v>
      </c>
      <c r="F564" s="40" t="s">
        <v>702</v>
      </c>
      <c r="G564" s="36" t="s">
        <v>16</v>
      </c>
      <c r="H564" s="40">
        <v>5</v>
      </c>
      <c r="I564" s="40" t="s">
        <v>700</v>
      </c>
      <c r="J564" s="40" t="s">
        <v>703</v>
      </c>
      <c r="K564" s="40" t="s">
        <v>19</v>
      </c>
    </row>
    <row r="565" s="25" customFormat="1" customHeight="1" spans="1:11">
      <c r="A565" s="36">
        <f t="shared" si="8"/>
        <v>562</v>
      </c>
      <c r="B565" s="40" t="s">
        <v>700</v>
      </c>
      <c r="C565" s="40" t="s">
        <v>757</v>
      </c>
      <c r="D565" s="13" t="s">
        <v>24</v>
      </c>
      <c r="E565" s="13">
        <v>42</v>
      </c>
      <c r="F565" s="40" t="s">
        <v>702</v>
      </c>
      <c r="G565" s="36" t="s">
        <v>16</v>
      </c>
      <c r="H565" s="40">
        <v>6</v>
      </c>
      <c r="I565" s="40" t="s">
        <v>700</v>
      </c>
      <c r="J565" s="40" t="s">
        <v>703</v>
      </c>
      <c r="K565" s="40" t="s">
        <v>19</v>
      </c>
    </row>
    <row r="566" s="25" customFormat="1" customHeight="1" spans="1:11">
      <c r="A566" s="36">
        <f t="shared" si="8"/>
        <v>563</v>
      </c>
      <c r="B566" s="40" t="s">
        <v>700</v>
      </c>
      <c r="C566" s="40" t="s">
        <v>758</v>
      </c>
      <c r="D566" s="13" t="s">
        <v>14</v>
      </c>
      <c r="E566" s="13">
        <v>52</v>
      </c>
      <c r="F566" s="40" t="s">
        <v>702</v>
      </c>
      <c r="G566" s="36" t="s">
        <v>16</v>
      </c>
      <c r="H566" s="40">
        <v>4</v>
      </c>
      <c r="I566" s="40" t="s">
        <v>700</v>
      </c>
      <c r="J566" s="40" t="s">
        <v>703</v>
      </c>
      <c r="K566" s="40" t="s">
        <v>19</v>
      </c>
    </row>
    <row r="567" s="25" customFormat="1" customHeight="1" spans="1:11">
      <c r="A567" s="36">
        <f t="shared" si="8"/>
        <v>564</v>
      </c>
      <c r="B567" s="40" t="s">
        <v>700</v>
      </c>
      <c r="C567" s="40" t="s">
        <v>759</v>
      </c>
      <c r="D567" s="13" t="s">
        <v>24</v>
      </c>
      <c r="E567" s="13">
        <v>33</v>
      </c>
      <c r="F567" s="40" t="s">
        <v>702</v>
      </c>
      <c r="G567" s="36" t="s">
        <v>16</v>
      </c>
      <c r="H567" s="40">
        <v>3</v>
      </c>
      <c r="I567" s="40" t="s">
        <v>700</v>
      </c>
      <c r="J567" s="40" t="s">
        <v>703</v>
      </c>
      <c r="K567" s="40" t="s">
        <v>19</v>
      </c>
    </row>
    <row r="568" s="25" customFormat="1" customHeight="1" spans="1:11">
      <c r="A568" s="36">
        <f t="shared" si="8"/>
        <v>565</v>
      </c>
      <c r="B568" s="40" t="s">
        <v>700</v>
      </c>
      <c r="C568" s="40" t="s">
        <v>760</v>
      </c>
      <c r="D568" s="13" t="s">
        <v>24</v>
      </c>
      <c r="E568" s="13">
        <v>42</v>
      </c>
      <c r="F568" s="40" t="s">
        <v>702</v>
      </c>
      <c r="G568" s="36" t="s">
        <v>16</v>
      </c>
      <c r="H568" s="40">
        <v>2</v>
      </c>
      <c r="I568" s="40" t="s">
        <v>700</v>
      </c>
      <c r="J568" s="40" t="s">
        <v>703</v>
      </c>
      <c r="K568" s="40" t="s">
        <v>19</v>
      </c>
    </row>
    <row r="569" s="25" customFormat="1" customHeight="1" spans="1:11">
      <c r="A569" s="36">
        <f t="shared" si="8"/>
        <v>566</v>
      </c>
      <c r="B569" s="40" t="s">
        <v>700</v>
      </c>
      <c r="C569" s="40" t="s">
        <v>761</v>
      </c>
      <c r="D569" s="13" t="s">
        <v>14</v>
      </c>
      <c r="E569" s="13">
        <v>49</v>
      </c>
      <c r="F569" s="40" t="s">
        <v>702</v>
      </c>
      <c r="G569" s="36" t="s">
        <v>16</v>
      </c>
      <c r="H569" s="40">
        <v>2</v>
      </c>
      <c r="I569" s="40" t="s">
        <v>700</v>
      </c>
      <c r="J569" s="40" t="s">
        <v>703</v>
      </c>
      <c r="K569" s="40" t="s">
        <v>19</v>
      </c>
    </row>
    <row r="570" s="25" customFormat="1" customHeight="1" spans="1:11">
      <c r="A570" s="36">
        <f t="shared" si="8"/>
        <v>567</v>
      </c>
      <c r="B570" s="40" t="s">
        <v>700</v>
      </c>
      <c r="C570" s="40" t="s">
        <v>762</v>
      </c>
      <c r="D570" s="13" t="s">
        <v>24</v>
      </c>
      <c r="E570" s="13">
        <v>50</v>
      </c>
      <c r="F570" s="40" t="s">
        <v>702</v>
      </c>
      <c r="G570" s="36" t="s">
        <v>16</v>
      </c>
      <c r="H570" s="40">
        <v>6</v>
      </c>
      <c r="I570" s="40" t="s">
        <v>700</v>
      </c>
      <c r="J570" s="40" t="s">
        <v>703</v>
      </c>
      <c r="K570" s="40" t="s">
        <v>19</v>
      </c>
    </row>
    <row r="571" s="25" customFormat="1" customHeight="1" spans="1:11">
      <c r="A571" s="36">
        <f t="shared" si="8"/>
        <v>568</v>
      </c>
      <c r="B571" s="40" t="s">
        <v>700</v>
      </c>
      <c r="C571" s="40" t="s">
        <v>763</v>
      </c>
      <c r="D571" s="13" t="s">
        <v>14</v>
      </c>
      <c r="E571" s="13">
        <v>41</v>
      </c>
      <c r="F571" s="40" t="s">
        <v>702</v>
      </c>
      <c r="G571" s="36" t="s">
        <v>16</v>
      </c>
      <c r="H571" s="40">
        <v>3</v>
      </c>
      <c r="I571" s="40" t="s">
        <v>700</v>
      </c>
      <c r="J571" s="40" t="s">
        <v>703</v>
      </c>
      <c r="K571" s="40" t="s">
        <v>19</v>
      </c>
    </row>
    <row r="572" s="25" customFormat="1" customHeight="1" spans="1:11">
      <c r="A572" s="36">
        <f t="shared" si="8"/>
        <v>569</v>
      </c>
      <c r="B572" s="40" t="s">
        <v>700</v>
      </c>
      <c r="C572" s="40" t="s">
        <v>764</v>
      </c>
      <c r="D572" s="13" t="s">
        <v>14</v>
      </c>
      <c r="E572" s="13">
        <v>45</v>
      </c>
      <c r="F572" s="40" t="s">
        <v>702</v>
      </c>
      <c r="G572" s="36" t="s">
        <v>16</v>
      </c>
      <c r="H572" s="40">
        <v>2</v>
      </c>
      <c r="I572" s="40" t="s">
        <v>700</v>
      </c>
      <c r="J572" s="40" t="s">
        <v>703</v>
      </c>
      <c r="K572" s="40" t="s">
        <v>19</v>
      </c>
    </row>
    <row r="573" s="25" customFormat="1" customHeight="1" spans="1:11">
      <c r="A573" s="36">
        <f t="shared" si="8"/>
        <v>570</v>
      </c>
      <c r="B573" s="40" t="s">
        <v>700</v>
      </c>
      <c r="C573" s="40" t="s">
        <v>765</v>
      </c>
      <c r="D573" s="13" t="s">
        <v>14</v>
      </c>
      <c r="E573" s="13">
        <v>51</v>
      </c>
      <c r="F573" s="40" t="s">
        <v>702</v>
      </c>
      <c r="G573" s="36" t="s">
        <v>16</v>
      </c>
      <c r="H573" s="40">
        <v>5</v>
      </c>
      <c r="I573" s="40" t="s">
        <v>700</v>
      </c>
      <c r="J573" s="40" t="s">
        <v>703</v>
      </c>
      <c r="K573" s="40" t="s">
        <v>19</v>
      </c>
    </row>
    <row r="574" s="25" customFormat="1" customHeight="1" spans="1:11">
      <c r="A574" s="36">
        <f t="shared" si="8"/>
        <v>571</v>
      </c>
      <c r="B574" s="40" t="s">
        <v>700</v>
      </c>
      <c r="C574" s="40" t="s">
        <v>766</v>
      </c>
      <c r="D574" s="13" t="s">
        <v>14</v>
      </c>
      <c r="E574" s="13">
        <v>49</v>
      </c>
      <c r="F574" s="40" t="s">
        <v>702</v>
      </c>
      <c r="G574" s="36" t="s">
        <v>16</v>
      </c>
      <c r="H574" s="40">
        <v>5</v>
      </c>
      <c r="I574" s="40" t="s">
        <v>700</v>
      </c>
      <c r="J574" s="40" t="s">
        <v>703</v>
      </c>
      <c r="K574" s="40" t="s">
        <v>19</v>
      </c>
    </row>
    <row r="575" s="25" customFormat="1" customHeight="1" spans="1:11">
      <c r="A575" s="36">
        <f t="shared" si="8"/>
        <v>572</v>
      </c>
      <c r="B575" s="40" t="s">
        <v>700</v>
      </c>
      <c r="C575" s="40" t="s">
        <v>767</v>
      </c>
      <c r="D575" s="13" t="s">
        <v>14</v>
      </c>
      <c r="E575" s="13">
        <v>48</v>
      </c>
      <c r="F575" s="40" t="s">
        <v>702</v>
      </c>
      <c r="G575" s="36" t="s">
        <v>16</v>
      </c>
      <c r="H575" s="40">
        <v>2</v>
      </c>
      <c r="I575" s="40" t="s">
        <v>700</v>
      </c>
      <c r="J575" s="40" t="s">
        <v>703</v>
      </c>
      <c r="K575" s="40" t="s">
        <v>19</v>
      </c>
    </row>
    <row r="576" s="25" customFormat="1" customHeight="1" spans="1:11">
      <c r="A576" s="36">
        <f t="shared" si="8"/>
        <v>573</v>
      </c>
      <c r="B576" s="40" t="s">
        <v>700</v>
      </c>
      <c r="C576" s="40" t="s">
        <v>768</v>
      </c>
      <c r="D576" s="13" t="s">
        <v>24</v>
      </c>
      <c r="E576" s="13">
        <v>53</v>
      </c>
      <c r="F576" s="40" t="s">
        <v>702</v>
      </c>
      <c r="G576" s="36" t="s">
        <v>16</v>
      </c>
      <c r="H576" s="40">
        <v>6</v>
      </c>
      <c r="I576" s="40" t="s">
        <v>700</v>
      </c>
      <c r="J576" s="40" t="s">
        <v>703</v>
      </c>
      <c r="K576" s="40" t="s">
        <v>19</v>
      </c>
    </row>
    <row r="577" s="25" customFormat="1" customHeight="1" spans="1:11">
      <c r="A577" s="36">
        <f t="shared" si="8"/>
        <v>574</v>
      </c>
      <c r="B577" s="40" t="s">
        <v>700</v>
      </c>
      <c r="C577" s="40" t="s">
        <v>769</v>
      </c>
      <c r="D577" s="13" t="s">
        <v>24</v>
      </c>
      <c r="E577" s="13">
        <v>55</v>
      </c>
      <c r="F577" s="40" t="s">
        <v>702</v>
      </c>
      <c r="G577" s="36" t="s">
        <v>16</v>
      </c>
      <c r="H577" s="40">
        <v>4</v>
      </c>
      <c r="I577" s="40" t="s">
        <v>700</v>
      </c>
      <c r="J577" s="40" t="s">
        <v>703</v>
      </c>
      <c r="K577" s="40" t="s">
        <v>19</v>
      </c>
    </row>
    <row r="578" s="25" customFormat="1" customHeight="1" spans="1:11">
      <c r="A578" s="36">
        <f t="shared" si="8"/>
        <v>575</v>
      </c>
      <c r="B578" s="40" t="s">
        <v>700</v>
      </c>
      <c r="C578" s="40" t="s">
        <v>770</v>
      </c>
      <c r="D578" s="13" t="s">
        <v>24</v>
      </c>
      <c r="E578" s="13">
        <v>47</v>
      </c>
      <c r="F578" s="40" t="s">
        <v>702</v>
      </c>
      <c r="G578" s="36" t="s">
        <v>16</v>
      </c>
      <c r="H578" s="40">
        <v>2</v>
      </c>
      <c r="I578" s="40" t="s">
        <v>700</v>
      </c>
      <c r="J578" s="40" t="s">
        <v>703</v>
      </c>
      <c r="K578" s="40" t="s">
        <v>19</v>
      </c>
    </row>
    <row r="579" s="25" customFormat="1" customHeight="1" spans="1:11">
      <c r="A579" s="36">
        <f t="shared" si="8"/>
        <v>576</v>
      </c>
      <c r="B579" s="40" t="s">
        <v>700</v>
      </c>
      <c r="C579" s="40" t="s">
        <v>771</v>
      </c>
      <c r="D579" s="13" t="s">
        <v>24</v>
      </c>
      <c r="E579" s="13">
        <v>35</v>
      </c>
      <c r="F579" s="40" t="s">
        <v>702</v>
      </c>
      <c r="G579" s="36" t="s">
        <v>16</v>
      </c>
      <c r="H579" s="40">
        <v>5</v>
      </c>
      <c r="I579" s="40" t="s">
        <v>700</v>
      </c>
      <c r="J579" s="40" t="s">
        <v>703</v>
      </c>
      <c r="K579" s="40" t="s">
        <v>19</v>
      </c>
    </row>
    <row r="580" s="25" customFormat="1" customHeight="1" spans="1:11">
      <c r="A580" s="36">
        <f t="shared" si="8"/>
        <v>577</v>
      </c>
      <c r="B580" s="40" t="s">
        <v>700</v>
      </c>
      <c r="C580" s="40" t="s">
        <v>772</v>
      </c>
      <c r="D580" s="13" t="s">
        <v>14</v>
      </c>
      <c r="E580" s="13">
        <v>35</v>
      </c>
      <c r="F580" s="40" t="s">
        <v>702</v>
      </c>
      <c r="G580" s="36" t="s">
        <v>16</v>
      </c>
      <c r="H580" s="40">
        <v>5</v>
      </c>
      <c r="I580" s="40" t="s">
        <v>700</v>
      </c>
      <c r="J580" s="40" t="s">
        <v>703</v>
      </c>
      <c r="K580" s="40" t="s">
        <v>19</v>
      </c>
    </row>
    <row r="581" s="25" customFormat="1" customHeight="1" spans="1:11">
      <c r="A581" s="36">
        <f t="shared" ref="A581:A644" si="9">ROW(A578)</f>
        <v>578</v>
      </c>
      <c r="B581" s="40" t="s">
        <v>700</v>
      </c>
      <c r="C581" s="40" t="s">
        <v>773</v>
      </c>
      <c r="D581" s="13" t="s">
        <v>14</v>
      </c>
      <c r="E581" s="13">
        <v>50</v>
      </c>
      <c r="F581" s="40" t="s">
        <v>702</v>
      </c>
      <c r="G581" s="36" t="s">
        <v>16</v>
      </c>
      <c r="H581" s="40">
        <v>4</v>
      </c>
      <c r="I581" s="40" t="s">
        <v>700</v>
      </c>
      <c r="J581" s="40" t="s">
        <v>703</v>
      </c>
      <c r="K581" s="40" t="s">
        <v>19</v>
      </c>
    </row>
    <row r="582" s="25" customFormat="1" customHeight="1" spans="1:11">
      <c r="A582" s="36">
        <f t="shared" si="9"/>
        <v>579</v>
      </c>
      <c r="B582" s="40" t="s">
        <v>700</v>
      </c>
      <c r="C582" s="40" t="s">
        <v>774</v>
      </c>
      <c r="D582" s="13" t="s">
        <v>14</v>
      </c>
      <c r="E582" s="13">
        <v>36</v>
      </c>
      <c r="F582" s="40" t="s">
        <v>702</v>
      </c>
      <c r="G582" s="36" t="s">
        <v>16</v>
      </c>
      <c r="H582" s="40">
        <v>4</v>
      </c>
      <c r="I582" s="40" t="s">
        <v>700</v>
      </c>
      <c r="J582" s="40" t="s">
        <v>703</v>
      </c>
      <c r="K582" s="40" t="s">
        <v>19</v>
      </c>
    </row>
    <row r="583" s="25" customFormat="1" customHeight="1" spans="1:11">
      <c r="A583" s="36">
        <f t="shared" si="9"/>
        <v>580</v>
      </c>
      <c r="B583" s="40" t="s">
        <v>700</v>
      </c>
      <c r="C583" s="40" t="s">
        <v>775</v>
      </c>
      <c r="D583" s="13" t="s">
        <v>14</v>
      </c>
      <c r="E583" s="13">
        <v>38</v>
      </c>
      <c r="F583" s="40" t="s">
        <v>702</v>
      </c>
      <c r="G583" s="36" t="s">
        <v>16</v>
      </c>
      <c r="H583" s="40">
        <v>2</v>
      </c>
      <c r="I583" s="40" t="s">
        <v>700</v>
      </c>
      <c r="J583" s="40" t="s">
        <v>703</v>
      </c>
      <c r="K583" s="40" t="s">
        <v>19</v>
      </c>
    </row>
    <row r="584" s="25" customFormat="1" customHeight="1" spans="1:11">
      <c r="A584" s="36">
        <f t="shared" si="9"/>
        <v>581</v>
      </c>
      <c r="B584" s="40" t="s">
        <v>700</v>
      </c>
      <c r="C584" s="40" t="s">
        <v>776</v>
      </c>
      <c r="D584" s="13" t="s">
        <v>14</v>
      </c>
      <c r="E584" s="13">
        <v>45</v>
      </c>
      <c r="F584" s="40" t="s">
        <v>702</v>
      </c>
      <c r="G584" s="36" t="s">
        <v>16</v>
      </c>
      <c r="H584" s="40">
        <v>4</v>
      </c>
      <c r="I584" s="40" t="s">
        <v>700</v>
      </c>
      <c r="J584" s="40" t="s">
        <v>703</v>
      </c>
      <c r="K584" s="40" t="s">
        <v>19</v>
      </c>
    </row>
    <row r="585" s="25" customFormat="1" customHeight="1" spans="1:11">
      <c r="A585" s="36">
        <f t="shared" si="9"/>
        <v>582</v>
      </c>
      <c r="B585" s="40" t="s">
        <v>700</v>
      </c>
      <c r="C585" s="40" t="s">
        <v>777</v>
      </c>
      <c r="D585" s="13" t="s">
        <v>24</v>
      </c>
      <c r="E585" s="13">
        <v>45</v>
      </c>
      <c r="F585" s="40" t="s">
        <v>702</v>
      </c>
      <c r="G585" s="36" t="s">
        <v>16</v>
      </c>
      <c r="H585" s="40">
        <v>4</v>
      </c>
      <c r="I585" s="40" t="s">
        <v>700</v>
      </c>
      <c r="J585" s="40" t="s">
        <v>703</v>
      </c>
      <c r="K585" s="40" t="s">
        <v>19</v>
      </c>
    </row>
    <row r="586" s="25" customFormat="1" customHeight="1" spans="1:11">
      <c r="A586" s="36">
        <f t="shared" si="9"/>
        <v>583</v>
      </c>
      <c r="B586" s="40" t="s">
        <v>700</v>
      </c>
      <c r="C586" s="40" t="s">
        <v>778</v>
      </c>
      <c r="D586" s="13" t="s">
        <v>24</v>
      </c>
      <c r="E586" s="13">
        <v>46</v>
      </c>
      <c r="F586" s="40" t="s">
        <v>702</v>
      </c>
      <c r="G586" s="36" t="s">
        <v>16</v>
      </c>
      <c r="H586" s="40">
        <v>4</v>
      </c>
      <c r="I586" s="40" t="s">
        <v>700</v>
      </c>
      <c r="J586" s="40" t="s">
        <v>703</v>
      </c>
      <c r="K586" s="40" t="s">
        <v>19</v>
      </c>
    </row>
    <row r="587" s="25" customFormat="1" customHeight="1" spans="1:11">
      <c r="A587" s="36">
        <f t="shared" si="9"/>
        <v>584</v>
      </c>
      <c r="B587" s="40" t="s">
        <v>700</v>
      </c>
      <c r="C587" s="40" t="s">
        <v>779</v>
      </c>
      <c r="D587" s="13" t="s">
        <v>24</v>
      </c>
      <c r="E587" s="13">
        <v>36</v>
      </c>
      <c r="F587" s="40" t="s">
        <v>702</v>
      </c>
      <c r="G587" s="36" t="s">
        <v>16</v>
      </c>
      <c r="H587" s="40">
        <v>4</v>
      </c>
      <c r="I587" s="40" t="s">
        <v>700</v>
      </c>
      <c r="J587" s="40" t="s">
        <v>703</v>
      </c>
      <c r="K587" s="40" t="s">
        <v>19</v>
      </c>
    </row>
    <row r="588" s="25" customFormat="1" customHeight="1" spans="1:11">
      <c r="A588" s="36">
        <f t="shared" si="9"/>
        <v>585</v>
      </c>
      <c r="B588" s="40" t="s">
        <v>700</v>
      </c>
      <c r="C588" s="40" t="s">
        <v>780</v>
      </c>
      <c r="D588" s="13" t="s">
        <v>24</v>
      </c>
      <c r="E588" s="13">
        <v>49</v>
      </c>
      <c r="F588" s="40" t="s">
        <v>702</v>
      </c>
      <c r="G588" s="36" t="s">
        <v>16</v>
      </c>
      <c r="H588" s="40">
        <v>2</v>
      </c>
      <c r="I588" s="40" t="s">
        <v>700</v>
      </c>
      <c r="J588" s="40" t="s">
        <v>703</v>
      </c>
      <c r="K588" s="40" t="s">
        <v>19</v>
      </c>
    </row>
    <row r="589" s="25" customFormat="1" customHeight="1" spans="1:11">
      <c r="A589" s="36">
        <f t="shared" si="9"/>
        <v>586</v>
      </c>
      <c r="B589" s="40" t="s">
        <v>700</v>
      </c>
      <c r="C589" s="40" t="s">
        <v>781</v>
      </c>
      <c r="D589" s="13" t="s">
        <v>14</v>
      </c>
      <c r="E589" s="13">
        <v>52</v>
      </c>
      <c r="F589" s="40" t="s">
        <v>702</v>
      </c>
      <c r="G589" s="36" t="s">
        <v>16</v>
      </c>
      <c r="H589" s="40">
        <v>4</v>
      </c>
      <c r="I589" s="40" t="s">
        <v>700</v>
      </c>
      <c r="J589" s="40" t="s">
        <v>703</v>
      </c>
      <c r="K589" s="40" t="s">
        <v>19</v>
      </c>
    </row>
    <row r="590" s="25" customFormat="1" customHeight="1" spans="1:11">
      <c r="A590" s="36">
        <f t="shared" si="9"/>
        <v>587</v>
      </c>
      <c r="B590" s="40" t="s">
        <v>700</v>
      </c>
      <c r="C590" s="40" t="s">
        <v>782</v>
      </c>
      <c r="D590" s="13" t="s">
        <v>24</v>
      </c>
      <c r="E590" s="13">
        <v>29</v>
      </c>
      <c r="F590" s="40" t="s">
        <v>702</v>
      </c>
      <c r="G590" s="36" t="s">
        <v>16</v>
      </c>
      <c r="H590" s="40">
        <v>4</v>
      </c>
      <c r="I590" s="40" t="s">
        <v>700</v>
      </c>
      <c r="J590" s="40" t="s">
        <v>703</v>
      </c>
      <c r="K590" s="40" t="s">
        <v>19</v>
      </c>
    </row>
    <row r="591" s="25" customFormat="1" customHeight="1" spans="1:11">
      <c r="A591" s="36">
        <f t="shared" si="9"/>
        <v>588</v>
      </c>
      <c r="B591" s="40" t="s">
        <v>700</v>
      </c>
      <c r="C591" s="40" t="s">
        <v>783</v>
      </c>
      <c r="D591" s="13" t="s">
        <v>14</v>
      </c>
      <c r="E591" s="13">
        <v>56</v>
      </c>
      <c r="F591" s="40" t="s">
        <v>702</v>
      </c>
      <c r="G591" s="36" t="s">
        <v>16</v>
      </c>
      <c r="H591" s="40">
        <v>2</v>
      </c>
      <c r="I591" s="40" t="s">
        <v>700</v>
      </c>
      <c r="J591" s="40" t="s">
        <v>703</v>
      </c>
      <c r="K591" s="40" t="s">
        <v>19</v>
      </c>
    </row>
    <row r="592" s="25" customFormat="1" customHeight="1" spans="1:11">
      <c r="A592" s="36">
        <f t="shared" si="9"/>
        <v>589</v>
      </c>
      <c r="B592" s="40" t="s">
        <v>700</v>
      </c>
      <c r="C592" s="40" t="s">
        <v>784</v>
      </c>
      <c r="D592" s="13" t="s">
        <v>14</v>
      </c>
      <c r="E592" s="13">
        <v>44</v>
      </c>
      <c r="F592" s="40" t="s">
        <v>702</v>
      </c>
      <c r="G592" s="36" t="s">
        <v>16</v>
      </c>
      <c r="H592" s="40">
        <v>3</v>
      </c>
      <c r="I592" s="40" t="s">
        <v>700</v>
      </c>
      <c r="J592" s="40" t="s">
        <v>703</v>
      </c>
      <c r="K592" s="40" t="s">
        <v>19</v>
      </c>
    </row>
    <row r="593" s="25" customFormat="1" customHeight="1" spans="1:11">
      <c r="A593" s="36">
        <f t="shared" si="9"/>
        <v>590</v>
      </c>
      <c r="B593" s="40" t="s">
        <v>700</v>
      </c>
      <c r="C593" s="40" t="s">
        <v>785</v>
      </c>
      <c r="D593" s="13" t="s">
        <v>24</v>
      </c>
      <c r="E593" s="13">
        <v>52</v>
      </c>
      <c r="F593" s="40" t="s">
        <v>702</v>
      </c>
      <c r="G593" s="36" t="s">
        <v>16</v>
      </c>
      <c r="H593" s="40">
        <v>2</v>
      </c>
      <c r="I593" s="40" t="s">
        <v>700</v>
      </c>
      <c r="J593" s="40" t="s">
        <v>703</v>
      </c>
      <c r="K593" s="40" t="s">
        <v>19</v>
      </c>
    </row>
    <row r="594" s="25" customFormat="1" customHeight="1" spans="1:11">
      <c r="A594" s="36">
        <f t="shared" si="9"/>
        <v>591</v>
      </c>
      <c r="B594" s="40" t="s">
        <v>700</v>
      </c>
      <c r="C594" s="40" t="s">
        <v>786</v>
      </c>
      <c r="D594" s="13" t="s">
        <v>24</v>
      </c>
      <c r="E594" s="13">
        <v>40</v>
      </c>
      <c r="F594" s="40" t="s">
        <v>702</v>
      </c>
      <c r="G594" s="36" t="s">
        <v>16</v>
      </c>
      <c r="H594" s="40">
        <v>2</v>
      </c>
      <c r="I594" s="40" t="s">
        <v>700</v>
      </c>
      <c r="J594" s="40" t="s">
        <v>703</v>
      </c>
      <c r="K594" s="40" t="s">
        <v>19</v>
      </c>
    </row>
    <row r="595" s="25" customFormat="1" customHeight="1" spans="1:11">
      <c r="A595" s="36">
        <f t="shared" si="9"/>
        <v>592</v>
      </c>
      <c r="B595" s="40" t="s">
        <v>700</v>
      </c>
      <c r="C595" s="40" t="s">
        <v>787</v>
      </c>
      <c r="D595" s="13" t="s">
        <v>24</v>
      </c>
      <c r="E595" s="13">
        <v>53</v>
      </c>
      <c r="F595" s="40" t="s">
        <v>702</v>
      </c>
      <c r="G595" s="36" t="s">
        <v>16</v>
      </c>
      <c r="H595" s="40">
        <v>6</v>
      </c>
      <c r="I595" s="40" t="s">
        <v>700</v>
      </c>
      <c r="J595" s="40" t="s">
        <v>703</v>
      </c>
      <c r="K595" s="40" t="s">
        <v>19</v>
      </c>
    </row>
    <row r="596" s="25" customFormat="1" customHeight="1" spans="1:11">
      <c r="A596" s="36">
        <f t="shared" si="9"/>
        <v>593</v>
      </c>
      <c r="B596" s="40" t="s">
        <v>700</v>
      </c>
      <c r="C596" s="40" t="s">
        <v>788</v>
      </c>
      <c r="D596" s="13" t="s">
        <v>14</v>
      </c>
      <c r="E596" s="13">
        <v>25</v>
      </c>
      <c r="F596" s="40" t="s">
        <v>702</v>
      </c>
      <c r="G596" s="36" t="s">
        <v>16</v>
      </c>
      <c r="H596" s="40">
        <v>4</v>
      </c>
      <c r="I596" s="40" t="s">
        <v>700</v>
      </c>
      <c r="J596" s="40" t="s">
        <v>703</v>
      </c>
      <c r="K596" s="40" t="s">
        <v>19</v>
      </c>
    </row>
    <row r="597" s="25" customFormat="1" customHeight="1" spans="1:11">
      <c r="A597" s="36">
        <f t="shared" si="9"/>
        <v>594</v>
      </c>
      <c r="B597" s="40" t="s">
        <v>700</v>
      </c>
      <c r="C597" s="40" t="s">
        <v>789</v>
      </c>
      <c r="D597" s="13" t="s">
        <v>24</v>
      </c>
      <c r="E597" s="13">
        <v>56</v>
      </c>
      <c r="F597" s="40" t="s">
        <v>702</v>
      </c>
      <c r="G597" s="36" t="s">
        <v>16</v>
      </c>
      <c r="H597" s="40">
        <v>5</v>
      </c>
      <c r="I597" s="40" t="s">
        <v>700</v>
      </c>
      <c r="J597" s="40" t="s">
        <v>703</v>
      </c>
      <c r="K597" s="40" t="s">
        <v>19</v>
      </c>
    </row>
    <row r="598" s="25" customFormat="1" customHeight="1" spans="1:11">
      <c r="A598" s="36">
        <f t="shared" si="9"/>
        <v>595</v>
      </c>
      <c r="B598" s="40" t="s">
        <v>700</v>
      </c>
      <c r="C598" s="40" t="s">
        <v>790</v>
      </c>
      <c r="D598" s="13" t="s">
        <v>14</v>
      </c>
      <c r="E598" s="13">
        <v>35</v>
      </c>
      <c r="F598" s="40" t="s">
        <v>702</v>
      </c>
      <c r="G598" s="36" t="s">
        <v>16</v>
      </c>
      <c r="H598" s="40">
        <v>5</v>
      </c>
      <c r="I598" s="40" t="s">
        <v>700</v>
      </c>
      <c r="J598" s="40" t="s">
        <v>703</v>
      </c>
      <c r="K598" s="40" t="s">
        <v>19</v>
      </c>
    </row>
    <row r="599" s="25" customFormat="1" customHeight="1" spans="1:11">
      <c r="A599" s="36">
        <f t="shared" si="9"/>
        <v>596</v>
      </c>
      <c r="B599" s="40" t="s">
        <v>700</v>
      </c>
      <c r="C599" s="40" t="s">
        <v>791</v>
      </c>
      <c r="D599" s="13" t="s">
        <v>24</v>
      </c>
      <c r="E599" s="13">
        <v>33</v>
      </c>
      <c r="F599" s="40" t="s">
        <v>702</v>
      </c>
      <c r="G599" s="36" t="s">
        <v>16</v>
      </c>
      <c r="H599" s="40">
        <v>2</v>
      </c>
      <c r="I599" s="40" t="s">
        <v>700</v>
      </c>
      <c r="J599" s="40" t="s">
        <v>703</v>
      </c>
      <c r="K599" s="40" t="s">
        <v>19</v>
      </c>
    </row>
    <row r="600" s="25" customFormat="1" customHeight="1" spans="1:11">
      <c r="A600" s="36">
        <f t="shared" si="9"/>
        <v>597</v>
      </c>
      <c r="B600" s="40" t="s">
        <v>700</v>
      </c>
      <c r="C600" s="40" t="s">
        <v>792</v>
      </c>
      <c r="D600" s="13" t="s">
        <v>24</v>
      </c>
      <c r="E600" s="13">
        <v>45</v>
      </c>
      <c r="F600" s="40" t="s">
        <v>702</v>
      </c>
      <c r="G600" s="36" t="s">
        <v>16</v>
      </c>
      <c r="H600" s="40">
        <v>6</v>
      </c>
      <c r="I600" s="40" t="s">
        <v>700</v>
      </c>
      <c r="J600" s="40" t="s">
        <v>703</v>
      </c>
      <c r="K600" s="40" t="s">
        <v>19</v>
      </c>
    </row>
    <row r="601" s="25" customFormat="1" customHeight="1" spans="1:11">
      <c r="A601" s="36">
        <f t="shared" si="9"/>
        <v>598</v>
      </c>
      <c r="B601" s="40" t="s">
        <v>700</v>
      </c>
      <c r="C601" s="40" t="s">
        <v>793</v>
      </c>
      <c r="D601" s="13" t="s">
        <v>14</v>
      </c>
      <c r="E601" s="13">
        <v>47</v>
      </c>
      <c r="F601" s="40" t="s">
        <v>702</v>
      </c>
      <c r="G601" s="36" t="s">
        <v>16</v>
      </c>
      <c r="H601" s="40">
        <v>4</v>
      </c>
      <c r="I601" s="40" t="s">
        <v>700</v>
      </c>
      <c r="J601" s="40" t="s">
        <v>703</v>
      </c>
      <c r="K601" s="40" t="s">
        <v>19</v>
      </c>
    </row>
    <row r="602" s="25" customFormat="1" customHeight="1" spans="1:11">
      <c r="A602" s="36">
        <f t="shared" si="9"/>
        <v>599</v>
      </c>
      <c r="B602" s="40" t="s">
        <v>700</v>
      </c>
      <c r="C602" s="40" t="s">
        <v>794</v>
      </c>
      <c r="D602" s="13" t="s">
        <v>24</v>
      </c>
      <c r="E602" s="13">
        <v>46</v>
      </c>
      <c r="F602" s="40" t="s">
        <v>702</v>
      </c>
      <c r="G602" s="36" t="s">
        <v>16</v>
      </c>
      <c r="H602" s="40">
        <v>2</v>
      </c>
      <c r="I602" s="40" t="s">
        <v>700</v>
      </c>
      <c r="J602" s="40" t="s">
        <v>703</v>
      </c>
      <c r="K602" s="40" t="s">
        <v>19</v>
      </c>
    </row>
    <row r="603" s="25" customFormat="1" customHeight="1" spans="1:11">
      <c r="A603" s="36">
        <f t="shared" si="9"/>
        <v>600</v>
      </c>
      <c r="B603" s="40" t="s">
        <v>700</v>
      </c>
      <c r="C603" s="40" t="s">
        <v>795</v>
      </c>
      <c r="D603" s="13" t="s">
        <v>14</v>
      </c>
      <c r="E603" s="13">
        <v>40</v>
      </c>
      <c r="F603" s="40" t="s">
        <v>702</v>
      </c>
      <c r="G603" s="36" t="s">
        <v>16</v>
      </c>
      <c r="H603" s="40">
        <v>5</v>
      </c>
      <c r="I603" s="40" t="s">
        <v>700</v>
      </c>
      <c r="J603" s="40" t="s">
        <v>703</v>
      </c>
      <c r="K603" s="40" t="s">
        <v>19</v>
      </c>
    </row>
    <row r="604" s="25" customFormat="1" customHeight="1" spans="1:11">
      <c r="A604" s="36">
        <f t="shared" si="9"/>
        <v>601</v>
      </c>
      <c r="B604" s="40" t="s">
        <v>700</v>
      </c>
      <c r="C604" s="40" t="s">
        <v>796</v>
      </c>
      <c r="D604" s="13" t="s">
        <v>24</v>
      </c>
      <c r="E604" s="13">
        <v>54</v>
      </c>
      <c r="F604" s="40" t="s">
        <v>702</v>
      </c>
      <c r="G604" s="36" t="s">
        <v>16</v>
      </c>
      <c r="H604" s="40">
        <v>5</v>
      </c>
      <c r="I604" s="40" t="s">
        <v>700</v>
      </c>
      <c r="J604" s="40" t="s">
        <v>703</v>
      </c>
      <c r="K604" s="40" t="s">
        <v>19</v>
      </c>
    </row>
    <row r="605" s="25" customFormat="1" customHeight="1" spans="1:11">
      <c r="A605" s="36">
        <f t="shared" si="9"/>
        <v>602</v>
      </c>
      <c r="B605" s="40" t="s">
        <v>700</v>
      </c>
      <c r="C605" s="40" t="s">
        <v>797</v>
      </c>
      <c r="D605" s="13" t="s">
        <v>14</v>
      </c>
      <c r="E605" s="13">
        <v>33</v>
      </c>
      <c r="F605" s="40" t="s">
        <v>702</v>
      </c>
      <c r="G605" s="36" t="s">
        <v>16</v>
      </c>
      <c r="H605" s="40">
        <v>4</v>
      </c>
      <c r="I605" s="40" t="s">
        <v>700</v>
      </c>
      <c r="J605" s="40" t="s">
        <v>703</v>
      </c>
      <c r="K605" s="40" t="s">
        <v>19</v>
      </c>
    </row>
    <row r="606" s="25" customFormat="1" customHeight="1" spans="1:11">
      <c r="A606" s="36">
        <f t="shared" si="9"/>
        <v>603</v>
      </c>
      <c r="B606" s="40" t="s">
        <v>700</v>
      </c>
      <c r="C606" s="40" t="s">
        <v>798</v>
      </c>
      <c r="D606" s="13" t="s">
        <v>24</v>
      </c>
      <c r="E606" s="13">
        <v>49</v>
      </c>
      <c r="F606" s="40" t="s">
        <v>702</v>
      </c>
      <c r="G606" s="36" t="s">
        <v>16</v>
      </c>
      <c r="H606" s="40">
        <v>4</v>
      </c>
      <c r="I606" s="40" t="s">
        <v>700</v>
      </c>
      <c r="J606" s="40" t="s">
        <v>703</v>
      </c>
      <c r="K606" s="40" t="s">
        <v>19</v>
      </c>
    </row>
    <row r="607" s="25" customFormat="1" customHeight="1" spans="1:11">
      <c r="A607" s="36">
        <f t="shared" si="9"/>
        <v>604</v>
      </c>
      <c r="B607" s="40" t="s">
        <v>700</v>
      </c>
      <c r="C607" s="40" t="s">
        <v>799</v>
      </c>
      <c r="D607" s="13" t="s">
        <v>14</v>
      </c>
      <c r="E607" s="13">
        <v>51</v>
      </c>
      <c r="F607" s="40" t="s">
        <v>702</v>
      </c>
      <c r="G607" s="36" t="s">
        <v>16</v>
      </c>
      <c r="H607" s="40">
        <v>2</v>
      </c>
      <c r="I607" s="40" t="s">
        <v>700</v>
      </c>
      <c r="J607" s="40" t="s">
        <v>703</v>
      </c>
      <c r="K607" s="40" t="s">
        <v>19</v>
      </c>
    </row>
    <row r="608" s="25" customFormat="1" customHeight="1" spans="1:11">
      <c r="A608" s="36">
        <f t="shared" si="9"/>
        <v>605</v>
      </c>
      <c r="B608" s="40" t="s">
        <v>700</v>
      </c>
      <c r="C608" s="40" t="s">
        <v>800</v>
      </c>
      <c r="D608" s="13" t="s">
        <v>24</v>
      </c>
      <c r="E608" s="13">
        <v>40</v>
      </c>
      <c r="F608" s="40" t="s">
        <v>702</v>
      </c>
      <c r="G608" s="36" t="s">
        <v>16</v>
      </c>
      <c r="H608" s="40">
        <v>4</v>
      </c>
      <c r="I608" s="40" t="s">
        <v>700</v>
      </c>
      <c r="J608" s="40" t="s">
        <v>703</v>
      </c>
      <c r="K608" s="40" t="s">
        <v>19</v>
      </c>
    </row>
    <row r="609" s="25" customFormat="1" customHeight="1" spans="1:11">
      <c r="A609" s="36">
        <f t="shared" si="9"/>
        <v>606</v>
      </c>
      <c r="B609" s="40" t="s">
        <v>700</v>
      </c>
      <c r="C609" s="40" t="s">
        <v>801</v>
      </c>
      <c r="D609" s="13" t="s">
        <v>14</v>
      </c>
      <c r="E609" s="13">
        <v>43</v>
      </c>
      <c r="F609" s="40" t="s">
        <v>702</v>
      </c>
      <c r="G609" s="36" t="s">
        <v>16</v>
      </c>
      <c r="H609" s="40">
        <v>4</v>
      </c>
      <c r="I609" s="40" t="s">
        <v>700</v>
      </c>
      <c r="J609" s="40" t="s">
        <v>703</v>
      </c>
      <c r="K609" s="40" t="s">
        <v>19</v>
      </c>
    </row>
    <row r="610" s="25" customFormat="1" customHeight="1" spans="1:11">
      <c r="A610" s="36">
        <f t="shared" si="9"/>
        <v>607</v>
      </c>
      <c r="B610" s="40" t="s">
        <v>700</v>
      </c>
      <c r="C610" s="40" t="s">
        <v>802</v>
      </c>
      <c r="D610" s="13" t="s">
        <v>14</v>
      </c>
      <c r="E610" s="13">
        <v>37</v>
      </c>
      <c r="F610" s="40" t="s">
        <v>702</v>
      </c>
      <c r="G610" s="36" t="s">
        <v>16</v>
      </c>
      <c r="H610" s="40">
        <v>4</v>
      </c>
      <c r="I610" s="40" t="s">
        <v>700</v>
      </c>
      <c r="J610" s="40" t="s">
        <v>703</v>
      </c>
      <c r="K610" s="40" t="s">
        <v>19</v>
      </c>
    </row>
    <row r="611" s="25" customFormat="1" customHeight="1" spans="1:11">
      <c r="A611" s="36">
        <f t="shared" si="9"/>
        <v>608</v>
      </c>
      <c r="B611" s="40" t="s">
        <v>700</v>
      </c>
      <c r="C611" s="40" t="s">
        <v>803</v>
      </c>
      <c r="D611" s="13" t="s">
        <v>24</v>
      </c>
      <c r="E611" s="13">
        <v>48</v>
      </c>
      <c r="F611" s="40" t="s">
        <v>702</v>
      </c>
      <c r="G611" s="36" t="s">
        <v>16</v>
      </c>
      <c r="H611" s="40">
        <v>4</v>
      </c>
      <c r="I611" s="40" t="s">
        <v>700</v>
      </c>
      <c r="J611" s="40" t="s">
        <v>703</v>
      </c>
      <c r="K611" s="40" t="s">
        <v>19</v>
      </c>
    </row>
    <row r="612" s="25" customFormat="1" customHeight="1" spans="1:11">
      <c r="A612" s="36">
        <f t="shared" si="9"/>
        <v>609</v>
      </c>
      <c r="B612" s="40" t="s">
        <v>700</v>
      </c>
      <c r="C612" s="40" t="s">
        <v>804</v>
      </c>
      <c r="D612" s="13" t="s">
        <v>24</v>
      </c>
      <c r="E612" s="13">
        <v>30</v>
      </c>
      <c r="F612" s="40" t="s">
        <v>702</v>
      </c>
      <c r="G612" s="36" t="s">
        <v>16</v>
      </c>
      <c r="H612" s="40">
        <v>2</v>
      </c>
      <c r="I612" s="40" t="s">
        <v>700</v>
      </c>
      <c r="J612" s="40" t="s">
        <v>703</v>
      </c>
      <c r="K612" s="40" t="s">
        <v>19</v>
      </c>
    </row>
    <row r="613" s="25" customFormat="1" customHeight="1" spans="1:11">
      <c r="A613" s="36">
        <f t="shared" si="9"/>
        <v>610</v>
      </c>
      <c r="B613" s="40" t="s">
        <v>700</v>
      </c>
      <c r="C613" s="40" t="s">
        <v>805</v>
      </c>
      <c r="D613" s="13" t="s">
        <v>24</v>
      </c>
      <c r="E613" s="13">
        <v>32</v>
      </c>
      <c r="F613" s="40" t="s">
        <v>702</v>
      </c>
      <c r="G613" s="36" t="s">
        <v>16</v>
      </c>
      <c r="H613" s="40">
        <v>4</v>
      </c>
      <c r="I613" s="40" t="s">
        <v>700</v>
      </c>
      <c r="J613" s="40" t="s">
        <v>703</v>
      </c>
      <c r="K613" s="40" t="s">
        <v>19</v>
      </c>
    </row>
    <row r="614" s="25" customFormat="1" customHeight="1" spans="1:11">
      <c r="A614" s="36">
        <f t="shared" si="9"/>
        <v>611</v>
      </c>
      <c r="B614" s="40" t="s">
        <v>700</v>
      </c>
      <c r="C614" s="40" t="s">
        <v>806</v>
      </c>
      <c r="D614" s="13" t="s">
        <v>24</v>
      </c>
      <c r="E614" s="13">
        <v>45</v>
      </c>
      <c r="F614" s="40" t="s">
        <v>702</v>
      </c>
      <c r="G614" s="36" t="s">
        <v>16</v>
      </c>
      <c r="H614" s="40">
        <v>4</v>
      </c>
      <c r="I614" s="40" t="s">
        <v>700</v>
      </c>
      <c r="J614" s="40" t="s">
        <v>703</v>
      </c>
      <c r="K614" s="40" t="s">
        <v>19</v>
      </c>
    </row>
    <row r="615" s="25" customFormat="1" customHeight="1" spans="1:11">
      <c r="A615" s="36">
        <f t="shared" si="9"/>
        <v>612</v>
      </c>
      <c r="B615" s="40" t="s">
        <v>700</v>
      </c>
      <c r="C615" s="40" t="s">
        <v>807</v>
      </c>
      <c r="D615" s="13" t="s">
        <v>24</v>
      </c>
      <c r="E615" s="13">
        <v>57</v>
      </c>
      <c r="F615" s="40" t="s">
        <v>702</v>
      </c>
      <c r="G615" s="36" t="s">
        <v>16</v>
      </c>
      <c r="H615" s="40">
        <v>2</v>
      </c>
      <c r="I615" s="40" t="s">
        <v>700</v>
      </c>
      <c r="J615" s="40" t="s">
        <v>703</v>
      </c>
      <c r="K615" s="40" t="s">
        <v>19</v>
      </c>
    </row>
    <row r="616" s="25" customFormat="1" customHeight="1" spans="1:11">
      <c r="A616" s="36">
        <f t="shared" si="9"/>
        <v>613</v>
      </c>
      <c r="B616" s="40" t="s">
        <v>700</v>
      </c>
      <c r="C616" s="40" t="s">
        <v>808</v>
      </c>
      <c r="D616" s="13" t="s">
        <v>24</v>
      </c>
      <c r="E616" s="13">
        <v>57</v>
      </c>
      <c r="F616" s="40" t="s">
        <v>702</v>
      </c>
      <c r="G616" s="36" t="s">
        <v>16</v>
      </c>
      <c r="H616" s="40">
        <v>6</v>
      </c>
      <c r="I616" s="40" t="s">
        <v>700</v>
      </c>
      <c r="J616" s="40" t="s">
        <v>703</v>
      </c>
      <c r="K616" s="40" t="s">
        <v>19</v>
      </c>
    </row>
    <row r="617" s="25" customFormat="1" customHeight="1" spans="1:11">
      <c r="A617" s="36">
        <f t="shared" si="9"/>
        <v>614</v>
      </c>
      <c r="B617" s="40" t="s">
        <v>700</v>
      </c>
      <c r="C617" s="40" t="s">
        <v>809</v>
      </c>
      <c r="D617" s="13" t="s">
        <v>24</v>
      </c>
      <c r="E617" s="13">
        <v>50</v>
      </c>
      <c r="F617" s="40" t="s">
        <v>702</v>
      </c>
      <c r="G617" s="36" t="s">
        <v>16</v>
      </c>
      <c r="H617" s="40">
        <v>4</v>
      </c>
      <c r="I617" s="40" t="s">
        <v>700</v>
      </c>
      <c r="J617" s="40" t="s">
        <v>703</v>
      </c>
      <c r="K617" s="40" t="s">
        <v>19</v>
      </c>
    </row>
    <row r="618" s="25" customFormat="1" customHeight="1" spans="1:11">
      <c r="A618" s="36">
        <f t="shared" si="9"/>
        <v>615</v>
      </c>
      <c r="B618" s="40" t="s">
        <v>700</v>
      </c>
      <c r="C618" s="40" t="s">
        <v>810</v>
      </c>
      <c r="D618" s="13" t="s">
        <v>14</v>
      </c>
      <c r="E618" s="13">
        <v>48</v>
      </c>
      <c r="F618" s="40" t="s">
        <v>702</v>
      </c>
      <c r="G618" s="36" t="s">
        <v>16</v>
      </c>
      <c r="H618" s="40">
        <v>6</v>
      </c>
      <c r="I618" s="40" t="s">
        <v>700</v>
      </c>
      <c r="J618" s="40" t="s">
        <v>703</v>
      </c>
      <c r="K618" s="40" t="s">
        <v>19</v>
      </c>
    </row>
    <row r="619" s="25" customFormat="1" customHeight="1" spans="1:11">
      <c r="A619" s="36">
        <f t="shared" si="9"/>
        <v>616</v>
      </c>
      <c r="B619" s="40" t="s">
        <v>700</v>
      </c>
      <c r="C619" s="40" t="s">
        <v>811</v>
      </c>
      <c r="D619" s="13" t="s">
        <v>24</v>
      </c>
      <c r="E619" s="13">
        <v>28</v>
      </c>
      <c r="F619" s="40" t="s">
        <v>702</v>
      </c>
      <c r="G619" s="36" t="s">
        <v>16</v>
      </c>
      <c r="H619" s="40">
        <v>5</v>
      </c>
      <c r="I619" s="40" t="s">
        <v>700</v>
      </c>
      <c r="J619" s="40" t="s">
        <v>703</v>
      </c>
      <c r="K619" s="40" t="s">
        <v>19</v>
      </c>
    </row>
    <row r="620" s="25" customFormat="1" customHeight="1" spans="1:11">
      <c r="A620" s="36">
        <f t="shared" si="9"/>
        <v>617</v>
      </c>
      <c r="B620" s="40" t="s">
        <v>700</v>
      </c>
      <c r="C620" s="40" t="s">
        <v>812</v>
      </c>
      <c r="D620" s="13" t="s">
        <v>14</v>
      </c>
      <c r="E620" s="13">
        <v>35</v>
      </c>
      <c r="F620" s="40" t="s">
        <v>702</v>
      </c>
      <c r="G620" s="36" t="s">
        <v>16</v>
      </c>
      <c r="H620" s="40">
        <v>3</v>
      </c>
      <c r="I620" s="40" t="s">
        <v>700</v>
      </c>
      <c r="J620" s="40" t="s">
        <v>703</v>
      </c>
      <c r="K620" s="40" t="s">
        <v>19</v>
      </c>
    </row>
    <row r="621" s="25" customFormat="1" customHeight="1" spans="1:11">
      <c r="A621" s="36">
        <f t="shared" si="9"/>
        <v>618</v>
      </c>
      <c r="B621" s="40" t="s">
        <v>700</v>
      </c>
      <c r="C621" s="40" t="s">
        <v>813</v>
      </c>
      <c r="D621" s="13" t="s">
        <v>14</v>
      </c>
      <c r="E621" s="13">
        <v>53</v>
      </c>
      <c r="F621" s="40" t="s">
        <v>702</v>
      </c>
      <c r="G621" s="36" t="s">
        <v>16</v>
      </c>
      <c r="H621" s="40">
        <v>2</v>
      </c>
      <c r="I621" s="40" t="s">
        <v>700</v>
      </c>
      <c r="J621" s="40" t="s">
        <v>703</v>
      </c>
      <c r="K621" s="40" t="s">
        <v>19</v>
      </c>
    </row>
    <row r="622" s="25" customFormat="1" customHeight="1" spans="1:11">
      <c r="A622" s="36">
        <f t="shared" si="9"/>
        <v>619</v>
      </c>
      <c r="B622" s="40" t="s">
        <v>700</v>
      </c>
      <c r="C622" s="40" t="s">
        <v>814</v>
      </c>
      <c r="D622" s="13" t="s">
        <v>24</v>
      </c>
      <c r="E622" s="13">
        <v>56</v>
      </c>
      <c r="F622" s="40" t="s">
        <v>702</v>
      </c>
      <c r="G622" s="36" t="s">
        <v>16</v>
      </c>
      <c r="H622" s="40">
        <v>2</v>
      </c>
      <c r="I622" s="40" t="s">
        <v>700</v>
      </c>
      <c r="J622" s="40" t="s">
        <v>703</v>
      </c>
      <c r="K622" s="40" t="s">
        <v>19</v>
      </c>
    </row>
    <row r="623" s="25" customFormat="1" customHeight="1" spans="1:11">
      <c r="A623" s="36">
        <f t="shared" si="9"/>
        <v>620</v>
      </c>
      <c r="B623" s="40" t="s">
        <v>700</v>
      </c>
      <c r="C623" s="40" t="s">
        <v>815</v>
      </c>
      <c r="D623" s="13" t="s">
        <v>14</v>
      </c>
      <c r="E623" s="13">
        <v>18</v>
      </c>
      <c r="F623" s="40" t="s">
        <v>702</v>
      </c>
      <c r="G623" s="36" t="s">
        <v>16</v>
      </c>
      <c r="H623" s="40">
        <v>6</v>
      </c>
      <c r="I623" s="40" t="s">
        <v>700</v>
      </c>
      <c r="J623" s="40" t="s">
        <v>703</v>
      </c>
      <c r="K623" s="40" t="s">
        <v>19</v>
      </c>
    </row>
    <row r="624" s="25" customFormat="1" customHeight="1" spans="1:11">
      <c r="A624" s="36">
        <f t="shared" si="9"/>
        <v>621</v>
      </c>
      <c r="B624" s="40" t="s">
        <v>700</v>
      </c>
      <c r="C624" s="40" t="s">
        <v>816</v>
      </c>
      <c r="D624" s="13" t="s">
        <v>24</v>
      </c>
      <c r="E624" s="13">
        <v>39</v>
      </c>
      <c r="F624" s="40" t="s">
        <v>702</v>
      </c>
      <c r="G624" s="36" t="s">
        <v>16</v>
      </c>
      <c r="H624" s="40">
        <v>4</v>
      </c>
      <c r="I624" s="40" t="s">
        <v>700</v>
      </c>
      <c r="J624" s="40" t="s">
        <v>703</v>
      </c>
      <c r="K624" s="40" t="s">
        <v>19</v>
      </c>
    </row>
    <row r="625" s="25" customFormat="1" customHeight="1" spans="1:11">
      <c r="A625" s="36">
        <f t="shared" si="9"/>
        <v>622</v>
      </c>
      <c r="B625" s="40" t="s">
        <v>700</v>
      </c>
      <c r="C625" s="40" t="s">
        <v>817</v>
      </c>
      <c r="D625" s="13" t="s">
        <v>14</v>
      </c>
      <c r="E625" s="13">
        <v>17</v>
      </c>
      <c r="F625" s="40" t="s">
        <v>702</v>
      </c>
      <c r="G625" s="36" t="s">
        <v>16</v>
      </c>
      <c r="H625" s="40">
        <v>2</v>
      </c>
      <c r="I625" s="40" t="s">
        <v>700</v>
      </c>
      <c r="J625" s="40" t="s">
        <v>703</v>
      </c>
      <c r="K625" s="40" t="s">
        <v>19</v>
      </c>
    </row>
    <row r="626" s="25" customFormat="1" customHeight="1" spans="1:11">
      <c r="A626" s="36">
        <f t="shared" si="9"/>
        <v>623</v>
      </c>
      <c r="B626" s="40" t="s">
        <v>700</v>
      </c>
      <c r="C626" s="40" t="s">
        <v>818</v>
      </c>
      <c r="D626" s="13" t="s">
        <v>14</v>
      </c>
      <c r="E626" s="13">
        <v>56</v>
      </c>
      <c r="F626" s="40" t="s">
        <v>702</v>
      </c>
      <c r="G626" s="36" t="s">
        <v>16</v>
      </c>
      <c r="H626" s="40">
        <v>5</v>
      </c>
      <c r="I626" s="40" t="s">
        <v>700</v>
      </c>
      <c r="J626" s="40" t="s">
        <v>703</v>
      </c>
      <c r="K626" s="40" t="s">
        <v>19</v>
      </c>
    </row>
    <row r="627" s="25" customFormat="1" customHeight="1" spans="1:11">
      <c r="A627" s="36">
        <f t="shared" si="9"/>
        <v>624</v>
      </c>
      <c r="B627" s="40" t="s">
        <v>700</v>
      </c>
      <c r="C627" s="40" t="s">
        <v>819</v>
      </c>
      <c r="D627" s="13" t="s">
        <v>14</v>
      </c>
      <c r="E627" s="13">
        <v>32</v>
      </c>
      <c r="F627" s="40" t="s">
        <v>702</v>
      </c>
      <c r="G627" s="36" t="s">
        <v>16</v>
      </c>
      <c r="H627" s="40">
        <v>5</v>
      </c>
      <c r="I627" s="40" t="s">
        <v>700</v>
      </c>
      <c r="J627" s="40" t="s">
        <v>703</v>
      </c>
      <c r="K627" s="40" t="s">
        <v>19</v>
      </c>
    </row>
    <row r="628" s="25" customFormat="1" customHeight="1" spans="1:11">
      <c r="A628" s="36">
        <f t="shared" si="9"/>
        <v>625</v>
      </c>
      <c r="B628" s="40" t="s">
        <v>700</v>
      </c>
      <c r="C628" s="40" t="s">
        <v>820</v>
      </c>
      <c r="D628" s="13" t="s">
        <v>24</v>
      </c>
      <c r="E628" s="13">
        <v>31</v>
      </c>
      <c r="F628" s="40" t="s">
        <v>702</v>
      </c>
      <c r="G628" s="36" t="s">
        <v>16</v>
      </c>
      <c r="H628" s="40">
        <v>2</v>
      </c>
      <c r="I628" s="40" t="s">
        <v>700</v>
      </c>
      <c r="J628" s="40" t="s">
        <v>703</v>
      </c>
      <c r="K628" s="40" t="s">
        <v>19</v>
      </c>
    </row>
    <row r="629" s="25" customFormat="1" customHeight="1" spans="1:11">
      <c r="A629" s="36">
        <f t="shared" si="9"/>
        <v>626</v>
      </c>
      <c r="B629" s="40" t="s">
        <v>700</v>
      </c>
      <c r="C629" s="40" t="s">
        <v>821</v>
      </c>
      <c r="D629" s="13" t="s">
        <v>14</v>
      </c>
      <c r="E629" s="13">
        <v>51</v>
      </c>
      <c r="F629" s="40" t="s">
        <v>702</v>
      </c>
      <c r="G629" s="36" t="s">
        <v>16</v>
      </c>
      <c r="H629" s="40">
        <v>6</v>
      </c>
      <c r="I629" s="40" t="s">
        <v>700</v>
      </c>
      <c r="J629" s="40" t="s">
        <v>703</v>
      </c>
      <c r="K629" s="40" t="s">
        <v>19</v>
      </c>
    </row>
    <row r="630" s="25" customFormat="1" customHeight="1" spans="1:11">
      <c r="A630" s="36">
        <f t="shared" si="9"/>
        <v>627</v>
      </c>
      <c r="B630" s="40" t="s">
        <v>700</v>
      </c>
      <c r="C630" s="40" t="s">
        <v>822</v>
      </c>
      <c r="D630" s="13" t="s">
        <v>14</v>
      </c>
      <c r="E630" s="13">
        <v>43</v>
      </c>
      <c r="F630" s="40" t="s">
        <v>702</v>
      </c>
      <c r="G630" s="36" t="s">
        <v>16</v>
      </c>
      <c r="H630" s="40">
        <v>4</v>
      </c>
      <c r="I630" s="40" t="s">
        <v>700</v>
      </c>
      <c r="J630" s="40" t="s">
        <v>703</v>
      </c>
      <c r="K630" s="40" t="s">
        <v>19</v>
      </c>
    </row>
    <row r="631" s="25" customFormat="1" customHeight="1" spans="1:11">
      <c r="A631" s="36">
        <f t="shared" si="9"/>
        <v>628</v>
      </c>
      <c r="B631" s="40" t="s">
        <v>700</v>
      </c>
      <c r="C631" s="40" t="s">
        <v>823</v>
      </c>
      <c r="D631" s="13" t="s">
        <v>14</v>
      </c>
      <c r="E631" s="13">
        <v>37</v>
      </c>
      <c r="F631" s="40" t="s">
        <v>702</v>
      </c>
      <c r="G631" s="36" t="s">
        <v>16</v>
      </c>
      <c r="H631" s="40">
        <v>2</v>
      </c>
      <c r="I631" s="40" t="s">
        <v>700</v>
      </c>
      <c r="J631" s="40" t="s">
        <v>703</v>
      </c>
      <c r="K631" s="40" t="s">
        <v>19</v>
      </c>
    </row>
    <row r="632" s="25" customFormat="1" customHeight="1" spans="1:11">
      <c r="A632" s="36">
        <f t="shared" si="9"/>
        <v>629</v>
      </c>
      <c r="B632" s="40" t="s">
        <v>700</v>
      </c>
      <c r="C632" s="40" t="s">
        <v>824</v>
      </c>
      <c r="D632" s="13" t="s">
        <v>14</v>
      </c>
      <c r="E632" s="13">
        <v>48</v>
      </c>
      <c r="F632" s="40" t="s">
        <v>702</v>
      </c>
      <c r="G632" s="36" t="s">
        <v>16</v>
      </c>
      <c r="H632" s="40">
        <v>5</v>
      </c>
      <c r="I632" s="40" t="s">
        <v>700</v>
      </c>
      <c r="J632" s="40" t="s">
        <v>703</v>
      </c>
      <c r="K632" s="40" t="s">
        <v>19</v>
      </c>
    </row>
    <row r="633" s="25" customFormat="1" customHeight="1" spans="1:11">
      <c r="A633" s="36">
        <f t="shared" si="9"/>
        <v>630</v>
      </c>
      <c r="B633" s="40" t="s">
        <v>700</v>
      </c>
      <c r="C633" s="40" t="s">
        <v>825</v>
      </c>
      <c r="D633" s="13" t="s">
        <v>24</v>
      </c>
      <c r="E633" s="13">
        <v>35</v>
      </c>
      <c r="F633" s="40" t="s">
        <v>702</v>
      </c>
      <c r="G633" s="36" t="s">
        <v>16</v>
      </c>
      <c r="H633" s="40">
        <v>5</v>
      </c>
      <c r="I633" s="40" t="s">
        <v>700</v>
      </c>
      <c r="J633" s="40" t="s">
        <v>703</v>
      </c>
      <c r="K633" s="40" t="s">
        <v>19</v>
      </c>
    </row>
    <row r="634" s="25" customFormat="1" customHeight="1" spans="1:11">
      <c r="A634" s="36">
        <f t="shared" si="9"/>
        <v>631</v>
      </c>
      <c r="B634" s="40" t="s">
        <v>700</v>
      </c>
      <c r="C634" s="40" t="s">
        <v>826</v>
      </c>
      <c r="D634" s="13" t="s">
        <v>14</v>
      </c>
      <c r="E634" s="13">
        <v>46</v>
      </c>
      <c r="F634" s="40" t="s">
        <v>702</v>
      </c>
      <c r="G634" s="36" t="s">
        <v>16</v>
      </c>
      <c r="H634" s="40">
        <v>4</v>
      </c>
      <c r="I634" s="40" t="s">
        <v>700</v>
      </c>
      <c r="J634" s="40" t="s">
        <v>703</v>
      </c>
      <c r="K634" s="40" t="s">
        <v>19</v>
      </c>
    </row>
    <row r="635" s="25" customFormat="1" customHeight="1" spans="1:11">
      <c r="A635" s="36">
        <f t="shared" si="9"/>
        <v>632</v>
      </c>
      <c r="B635" s="40" t="s">
        <v>700</v>
      </c>
      <c r="C635" s="40" t="s">
        <v>827</v>
      </c>
      <c r="D635" s="13" t="s">
        <v>14</v>
      </c>
      <c r="E635" s="13">
        <v>31</v>
      </c>
      <c r="F635" s="40" t="s">
        <v>702</v>
      </c>
      <c r="G635" s="36" t="s">
        <v>16</v>
      </c>
      <c r="H635" s="40">
        <v>4</v>
      </c>
      <c r="I635" s="40" t="s">
        <v>700</v>
      </c>
      <c r="J635" s="40" t="s">
        <v>703</v>
      </c>
      <c r="K635" s="40" t="s">
        <v>19</v>
      </c>
    </row>
    <row r="636" s="25" customFormat="1" customHeight="1" spans="1:11">
      <c r="A636" s="36">
        <f t="shared" si="9"/>
        <v>633</v>
      </c>
      <c r="B636" s="40" t="s">
        <v>700</v>
      </c>
      <c r="C636" s="40" t="s">
        <v>828</v>
      </c>
      <c r="D636" s="13" t="s">
        <v>24</v>
      </c>
      <c r="E636" s="13">
        <v>57</v>
      </c>
      <c r="F636" s="40" t="s">
        <v>702</v>
      </c>
      <c r="G636" s="36" t="s">
        <v>16</v>
      </c>
      <c r="H636" s="40">
        <v>2</v>
      </c>
      <c r="I636" s="40" t="s">
        <v>700</v>
      </c>
      <c r="J636" s="40" t="s">
        <v>703</v>
      </c>
      <c r="K636" s="40" t="s">
        <v>19</v>
      </c>
    </row>
    <row r="637" s="25" customFormat="1" customHeight="1" spans="1:11">
      <c r="A637" s="36">
        <f t="shared" si="9"/>
        <v>634</v>
      </c>
      <c r="B637" s="40" t="s">
        <v>700</v>
      </c>
      <c r="C637" s="40" t="s">
        <v>829</v>
      </c>
      <c r="D637" s="13" t="s">
        <v>24</v>
      </c>
      <c r="E637" s="13">
        <v>49</v>
      </c>
      <c r="F637" s="40" t="s">
        <v>702</v>
      </c>
      <c r="G637" s="36" t="s">
        <v>16</v>
      </c>
      <c r="H637" s="40">
        <v>4</v>
      </c>
      <c r="I637" s="40" t="s">
        <v>700</v>
      </c>
      <c r="J637" s="40" t="s">
        <v>703</v>
      </c>
      <c r="K637" s="40" t="s">
        <v>19</v>
      </c>
    </row>
    <row r="638" s="25" customFormat="1" customHeight="1" spans="1:11">
      <c r="A638" s="36">
        <f t="shared" si="9"/>
        <v>635</v>
      </c>
      <c r="B638" s="40" t="s">
        <v>700</v>
      </c>
      <c r="C638" s="40" t="s">
        <v>830</v>
      </c>
      <c r="D638" s="13" t="s">
        <v>14</v>
      </c>
      <c r="E638" s="13">
        <v>46</v>
      </c>
      <c r="F638" s="40" t="s">
        <v>702</v>
      </c>
      <c r="G638" s="36" t="s">
        <v>16</v>
      </c>
      <c r="H638" s="40">
        <v>4</v>
      </c>
      <c r="I638" s="40" t="s">
        <v>700</v>
      </c>
      <c r="J638" s="40" t="s">
        <v>703</v>
      </c>
      <c r="K638" s="40" t="s">
        <v>19</v>
      </c>
    </row>
    <row r="639" s="25" customFormat="1" customHeight="1" spans="1:11">
      <c r="A639" s="36">
        <f t="shared" si="9"/>
        <v>636</v>
      </c>
      <c r="B639" s="40" t="s">
        <v>700</v>
      </c>
      <c r="C639" s="40" t="s">
        <v>831</v>
      </c>
      <c r="D639" s="13" t="s">
        <v>14</v>
      </c>
      <c r="E639" s="13">
        <v>45</v>
      </c>
      <c r="F639" s="40" t="s">
        <v>702</v>
      </c>
      <c r="G639" s="36" t="s">
        <v>16</v>
      </c>
      <c r="H639" s="40">
        <v>4</v>
      </c>
      <c r="I639" s="40" t="s">
        <v>700</v>
      </c>
      <c r="J639" s="40" t="s">
        <v>703</v>
      </c>
      <c r="K639" s="40" t="s">
        <v>19</v>
      </c>
    </row>
    <row r="640" s="25" customFormat="1" customHeight="1" spans="1:11">
      <c r="A640" s="36">
        <f t="shared" si="9"/>
        <v>637</v>
      </c>
      <c r="B640" s="40" t="s">
        <v>700</v>
      </c>
      <c r="C640" s="40" t="s">
        <v>832</v>
      </c>
      <c r="D640" s="13" t="s">
        <v>14</v>
      </c>
      <c r="E640" s="13">
        <v>51</v>
      </c>
      <c r="F640" s="40" t="s">
        <v>702</v>
      </c>
      <c r="G640" s="36" t="s">
        <v>16</v>
      </c>
      <c r="H640" s="40">
        <v>4</v>
      </c>
      <c r="I640" s="40" t="s">
        <v>700</v>
      </c>
      <c r="J640" s="40" t="s">
        <v>703</v>
      </c>
      <c r="K640" s="40" t="s">
        <v>19</v>
      </c>
    </row>
    <row r="641" s="25" customFormat="1" customHeight="1" spans="1:11">
      <c r="A641" s="36">
        <f t="shared" si="9"/>
        <v>638</v>
      </c>
      <c r="B641" s="40" t="s">
        <v>700</v>
      </c>
      <c r="C641" s="40" t="s">
        <v>833</v>
      </c>
      <c r="D641" s="13" t="s">
        <v>14</v>
      </c>
      <c r="E641" s="13">
        <v>57</v>
      </c>
      <c r="F641" s="40" t="s">
        <v>702</v>
      </c>
      <c r="G641" s="36" t="s">
        <v>16</v>
      </c>
      <c r="H641" s="40">
        <v>2</v>
      </c>
      <c r="I641" s="40" t="s">
        <v>700</v>
      </c>
      <c r="J641" s="40" t="s">
        <v>703</v>
      </c>
      <c r="K641" s="40" t="s">
        <v>19</v>
      </c>
    </row>
    <row r="642" s="25" customFormat="1" customHeight="1" spans="1:11">
      <c r="A642" s="36">
        <f t="shared" si="9"/>
        <v>639</v>
      </c>
      <c r="B642" s="40" t="s">
        <v>700</v>
      </c>
      <c r="C642" s="40" t="s">
        <v>834</v>
      </c>
      <c r="D642" s="13" t="s">
        <v>24</v>
      </c>
      <c r="E642" s="13">
        <v>53</v>
      </c>
      <c r="F642" s="40" t="s">
        <v>702</v>
      </c>
      <c r="G642" s="36" t="s">
        <v>16</v>
      </c>
      <c r="H642" s="40">
        <v>4</v>
      </c>
      <c r="I642" s="40" t="s">
        <v>700</v>
      </c>
      <c r="J642" s="40" t="s">
        <v>703</v>
      </c>
      <c r="K642" s="40" t="s">
        <v>19</v>
      </c>
    </row>
    <row r="643" s="25" customFormat="1" customHeight="1" spans="1:11">
      <c r="A643" s="36">
        <f t="shared" si="9"/>
        <v>640</v>
      </c>
      <c r="B643" s="40" t="s">
        <v>700</v>
      </c>
      <c r="C643" s="40" t="s">
        <v>835</v>
      </c>
      <c r="D643" s="13" t="s">
        <v>14</v>
      </c>
      <c r="E643" s="13">
        <v>44</v>
      </c>
      <c r="F643" s="40" t="s">
        <v>702</v>
      </c>
      <c r="G643" s="36" t="s">
        <v>16</v>
      </c>
      <c r="H643" s="40">
        <v>4</v>
      </c>
      <c r="I643" s="40" t="s">
        <v>700</v>
      </c>
      <c r="J643" s="40" t="s">
        <v>703</v>
      </c>
      <c r="K643" s="40" t="s">
        <v>19</v>
      </c>
    </row>
    <row r="644" s="25" customFormat="1" customHeight="1" spans="1:11">
      <c r="A644" s="36">
        <f t="shared" si="9"/>
        <v>641</v>
      </c>
      <c r="B644" s="40" t="s">
        <v>700</v>
      </c>
      <c r="C644" s="40" t="s">
        <v>836</v>
      </c>
      <c r="D644" s="13" t="s">
        <v>24</v>
      </c>
      <c r="E644" s="13">
        <v>45</v>
      </c>
      <c r="F644" s="40" t="s">
        <v>702</v>
      </c>
      <c r="G644" s="36" t="s">
        <v>16</v>
      </c>
      <c r="H644" s="40">
        <v>2</v>
      </c>
      <c r="I644" s="40" t="s">
        <v>700</v>
      </c>
      <c r="J644" s="40" t="s">
        <v>703</v>
      </c>
      <c r="K644" s="40" t="s">
        <v>19</v>
      </c>
    </row>
    <row r="645" s="25" customFormat="1" customHeight="1" spans="1:11">
      <c r="A645" s="36">
        <f t="shared" ref="A645:A708" si="10">ROW(A642)</f>
        <v>642</v>
      </c>
      <c r="B645" s="40" t="s">
        <v>700</v>
      </c>
      <c r="C645" s="40" t="s">
        <v>837</v>
      </c>
      <c r="D645" s="13" t="s">
        <v>24</v>
      </c>
      <c r="E645" s="13">
        <v>53</v>
      </c>
      <c r="F645" s="40" t="s">
        <v>702</v>
      </c>
      <c r="G645" s="36" t="s">
        <v>16</v>
      </c>
      <c r="H645" s="40">
        <v>7</v>
      </c>
      <c r="I645" s="40" t="s">
        <v>700</v>
      </c>
      <c r="J645" s="40" t="s">
        <v>703</v>
      </c>
      <c r="K645" s="40" t="s">
        <v>19</v>
      </c>
    </row>
    <row r="646" s="25" customFormat="1" customHeight="1" spans="1:11">
      <c r="A646" s="36">
        <f t="shared" si="10"/>
        <v>643</v>
      </c>
      <c r="B646" s="40" t="s">
        <v>700</v>
      </c>
      <c r="C646" s="40" t="s">
        <v>838</v>
      </c>
      <c r="D646" s="13" t="s">
        <v>24</v>
      </c>
      <c r="E646" s="13">
        <v>35</v>
      </c>
      <c r="F646" s="40" t="s">
        <v>702</v>
      </c>
      <c r="G646" s="36" t="s">
        <v>16</v>
      </c>
      <c r="H646" s="40">
        <v>6</v>
      </c>
      <c r="I646" s="40" t="s">
        <v>700</v>
      </c>
      <c r="J646" s="40" t="s">
        <v>703</v>
      </c>
      <c r="K646" s="40" t="s">
        <v>19</v>
      </c>
    </row>
    <row r="647" s="25" customFormat="1" customHeight="1" spans="1:11">
      <c r="A647" s="36">
        <f t="shared" si="10"/>
        <v>644</v>
      </c>
      <c r="B647" s="40" t="s">
        <v>700</v>
      </c>
      <c r="C647" s="40" t="s">
        <v>839</v>
      </c>
      <c r="D647" s="13" t="s">
        <v>14</v>
      </c>
      <c r="E647" s="13">
        <v>53</v>
      </c>
      <c r="F647" s="40" t="s">
        <v>702</v>
      </c>
      <c r="G647" s="36" t="s">
        <v>16</v>
      </c>
      <c r="H647" s="40">
        <v>6</v>
      </c>
      <c r="I647" s="40" t="s">
        <v>700</v>
      </c>
      <c r="J647" s="40" t="s">
        <v>703</v>
      </c>
      <c r="K647" s="40" t="s">
        <v>19</v>
      </c>
    </row>
    <row r="648" s="25" customFormat="1" customHeight="1" spans="1:11">
      <c r="A648" s="36">
        <f t="shared" si="10"/>
        <v>645</v>
      </c>
      <c r="B648" s="40" t="s">
        <v>700</v>
      </c>
      <c r="C648" s="40" t="s">
        <v>840</v>
      </c>
      <c r="D648" s="13" t="s">
        <v>24</v>
      </c>
      <c r="E648" s="13">
        <v>51</v>
      </c>
      <c r="F648" s="40" t="s">
        <v>702</v>
      </c>
      <c r="G648" s="36" t="s">
        <v>16</v>
      </c>
      <c r="H648" s="40">
        <v>5</v>
      </c>
      <c r="I648" s="40" t="s">
        <v>700</v>
      </c>
      <c r="J648" s="40" t="s">
        <v>703</v>
      </c>
      <c r="K648" s="40" t="s">
        <v>19</v>
      </c>
    </row>
    <row r="649" s="25" customFormat="1" customHeight="1" spans="1:11">
      <c r="A649" s="36">
        <f t="shared" si="10"/>
        <v>646</v>
      </c>
      <c r="B649" s="40" t="s">
        <v>700</v>
      </c>
      <c r="C649" s="40" t="s">
        <v>841</v>
      </c>
      <c r="D649" s="13" t="s">
        <v>24</v>
      </c>
      <c r="E649" s="13">
        <v>55</v>
      </c>
      <c r="F649" s="40" t="s">
        <v>702</v>
      </c>
      <c r="G649" s="36" t="s">
        <v>16</v>
      </c>
      <c r="H649" s="40">
        <v>2</v>
      </c>
      <c r="I649" s="40" t="s">
        <v>700</v>
      </c>
      <c r="J649" s="40" t="s">
        <v>703</v>
      </c>
      <c r="K649" s="40" t="s">
        <v>19</v>
      </c>
    </row>
    <row r="650" s="25" customFormat="1" customHeight="1" spans="1:11">
      <c r="A650" s="36">
        <f t="shared" si="10"/>
        <v>647</v>
      </c>
      <c r="B650" s="40" t="s">
        <v>700</v>
      </c>
      <c r="C650" s="40" t="s">
        <v>842</v>
      </c>
      <c r="D650" s="13" t="s">
        <v>24</v>
      </c>
      <c r="E650" s="13">
        <v>24</v>
      </c>
      <c r="F650" s="40" t="s">
        <v>702</v>
      </c>
      <c r="G650" s="36" t="s">
        <v>16</v>
      </c>
      <c r="H650" s="40">
        <v>6</v>
      </c>
      <c r="I650" s="40" t="s">
        <v>700</v>
      </c>
      <c r="J650" s="40" t="s">
        <v>703</v>
      </c>
      <c r="K650" s="40" t="s">
        <v>19</v>
      </c>
    </row>
    <row r="651" s="25" customFormat="1" customHeight="1" spans="1:11">
      <c r="A651" s="36">
        <f t="shared" si="10"/>
        <v>648</v>
      </c>
      <c r="B651" s="40" t="s">
        <v>700</v>
      </c>
      <c r="C651" s="40" t="s">
        <v>843</v>
      </c>
      <c r="D651" s="13" t="s">
        <v>14</v>
      </c>
      <c r="E651" s="13">
        <v>37</v>
      </c>
      <c r="F651" s="40" t="s">
        <v>702</v>
      </c>
      <c r="G651" s="36" t="s">
        <v>16</v>
      </c>
      <c r="H651" s="40">
        <v>6</v>
      </c>
      <c r="I651" s="40" t="s">
        <v>700</v>
      </c>
      <c r="J651" s="40" t="s">
        <v>703</v>
      </c>
      <c r="K651" s="40" t="s">
        <v>19</v>
      </c>
    </row>
    <row r="652" s="25" customFormat="1" customHeight="1" spans="1:11">
      <c r="A652" s="36">
        <f t="shared" si="10"/>
        <v>649</v>
      </c>
      <c r="B652" s="40" t="s">
        <v>700</v>
      </c>
      <c r="C652" s="40" t="s">
        <v>844</v>
      </c>
      <c r="D652" s="13" t="s">
        <v>14</v>
      </c>
      <c r="E652" s="13">
        <v>47</v>
      </c>
      <c r="F652" s="40" t="s">
        <v>702</v>
      </c>
      <c r="G652" s="36" t="s">
        <v>16</v>
      </c>
      <c r="H652" s="40">
        <v>4</v>
      </c>
      <c r="I652" s="40" t="s">
        <v>700</v>
      </c>
      <c r="J652" s="40" t="s">
        <v>703</v>
      </c>
      <c r="K652" s="40" t="s">
        <v>19</v>
      </c>
    </row>
    <row r="653" s="25" customFormat="1" customHeight="1" spans="1:11">
      <c r="A653" s="36">
        <f t="shared" si="10"/>
        <v>650</v>
      </c>
      <c r="B653" s="40" t="s">
        <v>700</v>
      </c>
      <c r="C653" s="40" t="s">
        <v>845</v>
      </c>
      <c r="D653" s="13" t="s">
        <v>24</v>
      </c>
      <c r="E653" s="13">
        <v>52</v>
      </c>
      <c r="F653" s="40" t="s">
        <v>702</v>
      </c>
      <c r="G653" s="36" t="s">
        <v>16</v>
      </c>
      <c r="H653" s="40">
        <v>2</v>
      </c>
      <c r="I653" s="40" t="s">
        <v>700</v>
      </c>
      <c r="J653" s="40" t="s">
        <v>703</v>
      </c>
      <c r="K653" s="40" t="s">
        <v>19</v>
      </c>
    </row>
    <row r="654" s="25" customFormat="1" customHeight="1" spans="1:11">
      <c r="A654" s="36">
        <f t="shared" si="10"/>
        <v>651</v>
      </c>
      <c r="B654" s="40" t="s">
        <v>700</v>
      </c>
      <c r="C654" s="40" t="s">
        <v>846</v>
      </c>
      <c r="D654" s="13" t="s">
        <v>14</v>
      </c>
      <c r="E654" s="13">
        <v>51</v>
      </c>
      <c r="F654" s="40" t="s">
        <v>702</v>
      </c>
      <c r="G654" s="36" t="s">
        <v>16</v>
      </c>
      <c r="H654" s="40">
        <v>5</v>
      </c>
      <c r="I654" s="40" t="s">
        <v>700</v>
      </c>
      <c r="J654" s="40" t="s">
        <v>703</v>
      </c>
      <c r="K654" s="40" t="s">
        <v>19</v>
      </c>
    </row>
    <row r="655" s="33" customFormat="1" customHeight="1" spans="1:11">
      <c r="A655" s="36">
        <f t="shared" si="10"/>
        <v>652</v>
      </c>
      <c r="B655" s="58" t="s">
        <v>700</v>
      </c>
      <c r="C655" s="58" t="s">
        <v>847</v>
      </c>
      <c r="D655" s="60" t="s">
        <v>14</v>
      </c>
      <c r="E655" s="60">
        <v>39</v>
      </c>
      <c r="F655" s="58" t="s">
        <v>702</v>
      </c>
      <c r="G655" s="36" t="s">
        <v>16</v>
      </c>
      <c r="H655" s="58">
        <v>5</v>
      </c>
      <c r="I655" s="58" t="s">
        <v>700</v>
      </c>
      <c r="J655" s="58" t="s">
        <v>703</v>
      </c>
      <c r="K655" s="58" t="s">
        <v>19</v>
      </c>
    </row>
    <row r="656" s="25" customFormat="1" customHeight="1" spans="1:11">
      <c r="A656" s="36">
        <f t="shared" si="10"/>
        <v>653</v>
      </c>
      <c r="B656" s="40" t="s">
        <v>700</v>
      </c>
      <c r="C656" s="40" t="s">
        <v>848</v>
      </c>
      <c r="D656" s="13" t="s">
        <v>14</v>
      </c>
      <c r="E656" s="13">
        <v>55</v>
      </c>
      <c r="F656" s="40" t="s">
        <v>702</v>
      </c>
      <c r="G656" s="36" t="s">
        <v>16</v>
      </c>
      <c r="H656" s="40">
        <v>2</v>
      </c>
      <c r="I656" s="40" t="s">
        <v>700</v>
      </c>
      <c r="J656" s="40" t="s">
        <v>703</v>
      </c>
      <c r="K656" s="40" t="s">
        <v>19</v>
      </c>
    </row>
    <row r="657" s="25" customFormat="1" customHeight="1" spans="1:11">
      <c r="A657" s="36">
        <f t="shared" si="10"/>
        <v>654</v>
      </c>
      <c r="B657" s="40" t="s">
        <v>700</v>
      </c>
      <c r="C657" s="40" t="s">
        <v>849</v>
      </c>
      <c r="D657" s="13" t="s">
        <v>24</v>
      </c>
      <c r="E657" s="13">
        <v>31</v>
      </c>
      <c r="F657" s="40" t="s">
        <v>702</v>
      </c>
      <c r="G657" s="36" t="s">
        <v>16</v>
      </c>
      <c r="H657" s="40">
        <v>6</v>
      </c>
      <c r="I657" s="40" t="s">
        <v>700</v>
      </c>
      <c r="J657" s="40" t="s">
        <v>703</v>
      </c>
      <c r="K657" s="40" t="s">
        <v>19</v>
      </c>
    </row>
    <row r="658" s="25" customFormat="1" customHeight="1" spans="1:11">
      <c r="A658" s="36">
        <f t="shared" si="10"/>
        <v>655</v>
      </c>
      <c r="B658" s="40" t="s">
        <v>700</v>
      </c>
      <c r="C658" s="40" t="s">
        <v>850</v>
      </c>
      <c r="D658" s="13" t="s">
        <v>24</v>
      </c>
      <c r="E658" s="13">
        <v>32</v>
      </c>
      <c r="F658" s="40" t="s">
        <v>702</v>
      </c>
      <c r="G658" s="36" t="s">
        <v>16</v>
      </c>
      <c r="H658" s="40">
        <v>4</v>
      </c>
      <c r="I658" s="40" t="s">
        <v>700</v>
      </c>
      <c r="J658" s="40" t="s">
        <v>703</v>
      </c>
      <c r="K658" s="40" t="s">
        <v>19</v>
      </c>
    </row>
    <row r="659" s="25" customFormat="1" customHeight="1" spans="1:11">
      <c r="A659" s="36">
        <f t="shared" si="10"/>
        <v>656</v>
      </c>
      <c r="B659" s="40" t="s">
        <v>700</v>
      </c>
      <c r="C659" s="40" t="s">
        <v>851</v>
      </c>
      <c r="D659" s="13" t="s">
        <v>14</v>
      </c>
      <c r="E659" s="13">
        <v>51</v>
      </c>
      <c r="F659" s="40" t="s">
        <v>702</v>
      </c>
      <c r="G659" s="36" t="s">
        <v>16</v>
      </c>
      <c r="H659" s="40">
        <v>2</v>
      </c>
      <c r="I659" s="40" t="s">
        <v>700</v>
      </c>
      <c r="J659" s="40" t="s">
        <v>703</v>
      </c>
      <c r="K659" s="40" t="s">
        <v>19</v>
      </c>
    </row>
    <row r="660" s="25" customFormat="1" customHeight="1" spans="1:11">
      <c r="A660" s="36">
        <f t="shared" si="10"/>
        <v>657</v>
      </c>
      <c r="B660" s="40" t="s">
        <v>700</v>
      </c>
      <c r="C660" s="40" t="s">
        <v>852</v>
      </c>
      <c r="D660" s="13" t="s">
        <v>14</v>
      </c>
      <c r="E660" s="13">
        <v>49</v>
      </c>
      <c r="F660" s="40" t="s">
        <v>702</v>
      </c>
      <c r="G660" s="36" t="s">
        <v>16</v>
      </c>
      <c r="H660" s="40">
        <v>5</v>
      </c>
      <c r="I660" s="40" t="s">
        <v>700</v>
      </c>
      <c r="J660" s="40" t="s">
        <v>703</v>
      </c>
      <c r="K660" s="40" t="s">
        <v>19</v>
      </c>
    </row>
    <row r="661" s="25" customFormat="1" customHeight="1" spans="1:11">
      <c r="A661" s="36">
        <f t="shared" si="10"/>
        <v>658</v>
      </c>
      <c r="B661" s="40" t="s">
        <v>700</v>
      </c>
      <c r="C661" s="40" t="s">
        <v>853</v>
      </c>
      <c r="D661" s="13" t="s">
        <v>14</v>
      </c>
      <c r="E661" s="13">
        <v>49</v>
      </c>
      <c r="F661" s="40" t="s">
        <v>702</v>
      </c>
      <c r="G661" s="36" t="s">
        <v>16</v>
      </c>
      <c r="H661" s="40">
        <v>5</v>
      </c>
      <c r="I661" s="40" t="s">
        <v>700</v>
      </c>
      <c r="J661" s="40" t="s">
        <v>703</v>
      </c>
      <c r="K661" s="40" t="s">
        <v>19</v>
      </c>
    </row>
    <row r="662" s="25" customFormat="1" customHeight="1" spans="1:11">
      <c r="A662" s="36">
        <f t="shared" si="10"/>
        <v>659</v>
      </c>
      <c r="B662" s="40" t="s">
        <v>700</v>
      </c>
      <c r="C662" s="40" t="s">
        <v>854</v>
      </c>
      <c r="D662" s="13" t="s">
        <v>14</v>
      </c>
      <c r="E662" s="13">
        <v>47</v>
      </c>
      <c r="F662" s="40" t="s">
        <v>702</v>
      </c>
      <c r="G662" s="36" t="s">
        <v>16</v>
      </c>
      <c r="H662" s="40">
        <v>4</v>
      </c>
      <c r="I662" s="40" t="s">
        <v>700</v>
      </c>
      <c r="J662" s="40" t="s">
        <v>703</v>
      </c>
      <c r="K662" s="40" t="s">
        <v>19</v>
      </c>
    </row>
    <row r="663" s="25" customFormat="1" customHeight="1" spans="1:11">
      <c r="A663" s="36">
        <f t="shared" si="10"/>
        <v>660</v>
      </c>
      <c r="B663" s="40" t="s">
        <v>700</v>
      </c>
      <c r="C663" s="40" t="s">
        <v>855</v>
      </c>
      <c r="D663" s="13" t="s">
        <v>14</v>
      </c>
      <c r="E663" s="13">
        <v>21</v>
      </c>
      <c r="F663" s="40" t="s">
        <v>702</v>
      </c>
      <c r="G663" s="36" t="s">
        <v>16</v>
      </c>
      <c r="H663" s="40">
        <v>4</v>
      </c>
      <c r="I663" s="40" t="s">
        <v>700</v>
      </c>
      <c r="J663" s="40" t="s">
        <v>703</v>
      </c>
      <c r="K663" s="40" t="s">
        <v>19</v>
      </c>
    </row>
    <row r="664" s="25" customFormat="1" customHeight="1" spans="1:11">
      <c r="A664" s="36">
        <f t="shared" si="10"/>
        <v>661</v>
      </c>
      <c r="B664" s="40" t="s">
        <v>700</v>
      </c>
      <c r="C664" s="40" t="s">
        <v>856</v>
      </c>
      <c r="D664" s="13" t="s">
        <v>24</v>
      </c>
      <c r="E664" s="13">
        <v>45</v>
      </c>
      <c r="F664" s="40" t="s">
        <v>702</v>
      </c>
      <c r="G664" s="36" t="s">
        <v>16</v>
      </c>
      <c r="H664" s="40">
        <v>2</v>
      </c>
      <c r="I664" s="40" t="s">
        <v>700</v>
      </c>
      <c r="J664" s="40" t="s">
        <v>703</v>
      </c>
      <c r="K664" s="40" t="s">
        <v>19</v>
      </c>
    </row>
    <row r="665" s="25" customFormat="1" customHeight="1" spans="1:11">
      <c r="A665" s="36">
        <f t="shared" si="10"/>
        <v>662</v>
      </c>
      <c r="B665" s="40" t="s">
        <v>700</v>
      </c>
      <c r="C665" s="40" t="s">
        <v>857</v>
      </c>
      <c r="D665" s="13" t="s">
        <v>24</v>
      </c>
      <c r="E665" s="13">
        <v>46</v>
      </c>
      <c r="F665" s="40" t="s">
        <v>702</v>
      </c>
      <c r="G665" s="36" t="s">
        <v>16</v>
      </c>
      <c r="H665" s="40">
        <v>4</v>
      </c>
      <c r="I665" s="40" t="s">
        <v>700</v>
      </c>
      <c r="J665" s="40" t="s">
        <v>703</v>
      </c>
      <c r="K665" s="40" t="s">
        <v>19</v>
      </c>
    </row>
    <row r="666" s="25" customFormat="1" customHeight="1" spans="1:11">
      <c r="A666" s="36">
        <f t="shared" si="10"/>
        <v>663</v>
      </c>
      <c r="B666" s="40" t="s">
        <v>700</v>
      </c>
      <c r="C666" s="40" t="s">
        <v>858</v>
      </c>
      <c r="D666" s="13" t="s">
        <v>14</v>
      </c>
      <c r="E666" s="13">
        <v>52</v>
      </c>
      <c r="F666" s="40" t="s">
        <v>702</v>
      </c>
      <c r="G666" s="36" t="s">
        <v>16</v>
      </c>
      <c r="H666" s="40">
        <v>4</v>
      </c>
      <c r="I666" s="40" t="s">
        <v>700</v>
      </c>
      <c r="J666" s="40" t="s">
        <v>703</v>
      </c>
      <c r="K666" s="40" t="s">
        <v>19</v>
      </c>
    </row>
    <row r="667" s="25" customFormat="1" customHeight="1" spans="1:11">
      <c r="A667" s="36">
        <f t="shared" si="10"/>
        <v>664</v>
      </c>
      <c r="B667" s="40" t="s">
        <v>700</v>
      </c>
      <c r="C667" s="40" t="s">
        <v>859</v>
      </c>
      <c r="D667" s="13" t="s">
        <v>14</v>
      </c>
      <c r="E667" s="13">
        <v>36</v>
      </c>
      <c r="F667" s="40" t="s">
        <v>702</v>
      </c>
      <c r="G667" s="36" t="s">
        <v>16</v>
      </c>
      <c r="H667" s="40">
        <v>4</v>
      </c>
      <c r="I667" s="40" t="s">
        <v>700</v>
      </c>
      <c r="J667" s="40" t="s">
        <v>703</v>
      </c>
      <c r="K667" s="40" t="s">
        <v>19</v>
      </c>
    </row>
    <row r="668" s="25" customFormat="1" customHeight="1" spans="1:11">
      <c r="A668" s="36">
        <f t="shared" si="10"/>
        <v>665</v>
      </c>
      <c r="B668" s="40" t="s">
        <v>700</v>
      </c>
      <c r="C668" s="40" t="s">
        <v>860</v>
      </c>
      <c r="D668" s="13" t="s">
        <v>24</v>
      </c>
      <c r="E668" s="13">
        <v>54</v>
      </c>
      <c r="F668" s="40" t="s">
        <v>702</v>
      </c>
      <c r="G668" s="36" t="s">
        <v>16</v>
      </c>
      <c r="H668" s="40">
        <v>2</v>
      </c>
      <c r="I668" s="40" t="s">
        <v>700</v>
      </c>
      <c r="J668" s="40" t="s">
        <v>703</v>
      </c>
      <c r="K668" s="40" t="s">
        <v>19</v>
      </c>
    </row>
    <row r="669" s="25" customFormat="1" customHeight="1" spans="1:11">
      <c r="A669" s="36">
        <f t="shared" si="10"/>
        <v>666</v>
      </c>
      <c r="B669" s="40" t="s">
        <v>700</v>
      </c>
      <c r="C669" s="40" t="s">
        <v>861</v>
      </c>
      <c r="D669" s="13" t="s">
        <v>24</v>
      </c>
      <c r="E669" s="13">
        <v>56</v>
      </c>
      <c r="F669" s="40" t="s">
        <v>702</v>
      </c>
      <c r="G669" s="36" t="s">
        <v>16</v>
      </c>
      <c r="H669" s="40">
        <v>4</v>
      </c>
      <c r="I669" s="40" t="s">
        <v>700</v>
      </c>
      <c r="J669" s="40" t="s">
        <v>703</v>
      </c>
      <c r="K669" s="40" t="s">
        <v>19</v>
      </c>
    </row>
    <row r="670" s="25" customFormat="1" customHeight="1" spans="1:11">
      <c r="A670" s="36">
        <f t="shared" si="10"/>
        <v>667</v>
      </c>
      <c r="B670" s="40" t="s">
        <v>700</v>
      </c>
      <c r="C670" s="40" t="s">
        <v>862</v>
      </c>
      <c r="D670" s="13" t="s">
        <v>14</v>
      </c>
      <c r="E670" s="13">
        <v>54</v>
      </c>
      <c r="F670" s="40" t="s">
        <v>702</v>
      </c>
      <c r="G670" s="36" t="s">
        <v>16</v>
      </c>
      <c r="H670" s="40">
        <v>4</v>
      </c>
      <c r="I670" s="40" t="s">
        <v>700</v>
      </c>
      <c r="J670" s="40" t="s">
        <v>703</v>
      </c>
      <c r="K670" s="40" t="s">
        <v>19</v>
      </c>
    </row>
    <row r="671" s="25" customFormat="1" customHeight="1" spans="1:11">
      <c r="A671" s="36">
        <f t="shared" si="10"/>
        <v>668</v>
      </c>
      <c r="B671" s="40" t="s">
        <v>700</v>
      </c>
      <c r="C671" s="40" t="s">
        <v>863</v>
      </c>
      <c r="D671" s="13" t="s">
        <v>24</v>
      </c>
      <c r="E671" s="13">
        <v>53</v>
      </c>
      <c r="F671" s="40" t="s">
        <v>702</v>
      </c>
      <c r="G671" s="36" t="s">
        <v>16</v>
      </c>
      <c r="H671" s="40">
        <v>2</v>
      </c>
      <c r="I671" s="40" t="s">
        <v>700</v>
      </c>
      <c r="J671" s="40" t="s">
        <v>703</v>
      </c>
      <c r="K671" s="40" t="s">
        <v>19</v>
      </c>
    </row>
    <row r="672" s="25" customFormat="1" customHeight="1" spans="1:11">
      <c r="A672" s="36">
        <f t="shared" si="10"/>
        <v>669</v>
      </c>
      <c r="B672" s="40" t="s">
        <v>700</v>
      </c>
      <c r="C672" s="40" t="s">
        <v>864</v>
      </c>
      <c r="D672" s="13" t="s">
        <v>24</v>
      </c>
      <c r="E672" s="13">
        <v>43</v>
      </c>
      <c r="F672" s="40" t="s">
        <v>702</v>
      </c>
      <c r="G672" s="36" t="s">
        <v>16</v>
      </c>
      <c r="H672" s="40">
        <v>3</v>
      </c>
      <c r="I672" s="40" t="s">
        <v>700</v>
      </c>
      <c r="J672" s="40" t="s">
        <v>703</v>
      </c>
      <c r="K672" s="40" t="s">
        <v>19</v>
      </c>
    </row>
    <row r="673" s="25" customFormat="1" customHeight="1" spans="1:11">
      <c r="A673" s="36">
        <f t="shared" si="10"/>
        <v>670</v>
      </c>
      <c r="B673" s="40" t="s">
        <v>700</v>
      </c>
      <c r="C673" s="40" t="s">
        <v>865</v>
      </c>
      <c r="D673" s="13" t="s">
        <v>14</v>
      </c>
      <c r="E673" s="13">
        <v>50</v>
      </c>
      <c r="F673" s="40" t="s">
        <v>702</v>
      </c>
      <c r="G673" s="36" t="s">
        <v>16</v>
      </c>
      <c r="H673" s="40">
        <v>2</v>
      </c>
      <c r="I673" s="40" t="s">
        <v>700</v>
      </c>
      <c r="J673" s="40" t="s">
        <v>703</v>
      </c>
      <c r="K673" s="40" t="s">
        <v>19</v>
      </c>
    </row>
    <row r="674" s="33" customFormat="1" customHeight="1" spans="1:11">
      <c r="A674" s="36">
        <f t="shared" si="10"/>
        <v>671</v>
      </c>
      <c r="B674" s="58" t="s">
        <v>700</v>
      </c>
      <c r="C674" s="58" t="s">
        <v>866</v>
      </c>
      <c r="D674" s="60" t="s">
        <v>14</v>
      </c>
      <c r="E674" s="60">
        <v>41</v>
      </c>
      <c r="F674" s="58" t="s">
        <v>702</v>
      </c>
      <c r="G674" s="36" t="s">
        <v>16</v>
      </c>
      <c r="H674" s="58">
        <v>2</v>
      </c>
      <c r="I674" s="58" t="s">
        <v>700</v>
      </c>
      <c r="J674" s="58" t="s">
        <v>703</v>
      </c>
      <c r="K674" s="58" t="s">
        <v>19</v>
      </c>
    </row>
    <row r="675" s="25" customFormat="1" customHeight="1" spans="1:11">
      <c r="A675" s="36">
        <f t="shared" si="10"/>
        <v>672</v>
      </c>
      <c r="B675" s="40" t="s">
        <v>700</v>
      </c>
      <c r="C675" s="40" t="s">
        <v>867</v>
      </c>
      <c r="D675" s="13" t="s">
        <v>14</v>
      </c>
      <c r="E675" s="13">
        <v>49</v>
      </c>
      <c r="F675" s="40" t="s">
        <v>702</v>
      </c>
      <c r="G675" s="36" t="s">
        <v>16</v>
      </c>
      <c r="H675" s="40">
        <v>6</v>
      </c>
      <c r="I675" s="40" t="s">
        <v>700</v>
      </c>
      <c r="J675" s="40" t="s">
        <v>703</v>
      </c>
      <c r="K675" s="40" t="s">
        <v>19</v>
      </c>
    </row>
    <row r="676" s="25" customFormat="1" customHeight="1" spans="1:11">
      <c r="A676" s="36">
        <f t="shared" si="10"/>
        <v>673</v>
      </c>
      <c r="B676" s="40" t="s">
        <v>700</v>
      </c>
      <c r="C676" s="40" t="s">
        <v>868</v>
      </c>
      <c r="D676" s="13" t="s">
        <v>14</v>
      </c>
      <c r="E676" s="13">
        <v>49</v>
      </c>
      <c r="F676" s="40" t="s">
        <v>702</v>
      </c>
      <c r="G676" s="36" t="s">
        <v>16</v>
      </c>
      <c r="H676" s="40">
        <v>4</v>
      </c>
      <c r="I676" s="40" t="s">
        <v>700</v>
      </c>
      <c r="J676" s="40" t="s">
        <v>703</v>
      </c>
      <c r="K676" s="40" t="s">
        <v>19</v>
      </c>
    </row>
    <row r="677" s="25" customFormat="1" customHeight="1" spans="1:11">
      <c r="A677" s="36">
        <f t="shared" si="10"/>
        <v>674</v>
      </c>
      <c r="B677" s="40" t="s">
        <v>700</v>
      </c>
      <c r="C677" s="40" t="s">
        <v>869</v>
      </c>
      <c r="D677" s="13" t="s">
        <v>24</v>
      </c>
      <c r="E677" s="13">
        <v>34</v>
      </c>
      <c r="F677" s="40" t="s">
        <v>702</v>
      </c>
      <c r="G677" s="36" t="s">
        <v>16</v>
      </c>
      <c r="H677" s="40">
        <v>2</v>
      </c>
      <c r="I677" s="40" t="s">
        <v>700</v>
      </c>
      <c r="J677" s="40" t="s">
        <v>703</v>
      </c>
      <c r="K677" s="40" t="s">
        <v>19</v>
      </c>
    </row>
    <row r="678" s="25" customFormat="1" customHeight="1" spans="1:11">
      <c r="A678" s="36">
        <f t="shared" si="10"/>
        <v>675</v>
      </c>
      <c r="B678" s="40" t="s">
        <v>700</v>
      </c>
      <c r="C678" s="40" t="s">
        <v>870</v>
      </c>
      <c r="D678" s="13" t="s">
        <v>14</v>
      </c>
      <c r="E678" s="13">
        <v>52</v>
      </c>
      <c r="F678" s="40" t="s">
        <v>702</v>
      </c>
      <c r="G678" s="36" t="s">
        <v>16</v>
      </c>
      <c r="H678" s="40">
        <v>5</v>
      </c>
      <c r="I678" s="40" t="s">
        <v>700</v>
      </c>
      <c r="J678" s="40" t="s">
        <v>703</v>
      </c>
      <c r="K678" s="40" t="s">
        <v>19</v>
      </c>
    </row>
    <row r="679" s="25" customFormat="1" customHeight="1" spans="1:11">
      <c r="A679" s="36">
        <f t="shared" si="10"/>
        <v>676</v>
      </c>
      <c r="B679" s="40" t="s">
        <v>700</v>
      </c>
      <c r="C679" s="40" t="s">
        <v>871</v>
      </c>
      <c r="D679" s="13" t="s">
        <v>14</v>
      </c>
      <c r="E679" s="13">
        <v>46</v>
      </c>
      <c r="F679" s="40" t="s">
        <v>702</v>
      </c>
      <c r="G679" s="36" t="s">
        <v>16</v>
      </c>
      <c r="H679" s="40">
        <v>5</v>
      </c>
      <c r="I679" s="40" t="s">
        <v>700</v>
      </c>
      <c r="J679" s="40" t="s">
        <v>703</v>
      </c>
      <c r="K679" s="40" t="s">
        <v>19</v>
      </c>
    </row>
    <row r="680" s="25" customFormat="1" customHeight="1" spans="1:11">
      <c r="A680" s="36">
        <f t="shared" si="10"/>
        <v>677</v>
      </c>
      <c r="B680" s="40" t="s">
        <v>700</v>
      </c>
      <c r="C680" s="40" t="s">
        <v>872</v>
      </c>
      <c r="D680" s="13" t="s">
        <v>14</v>
      </c>
      <c r="E680" s="13">
        <v>40</v>
      </c>
      <c r="F680" s="40" t="s">
        <v>702</v>
      </c>
      <c r="G680" s="36" t="s">
        <v>16</v>
      </c>
      <c r="H680" s="40">
        <v>2</v>
      </c>
      <c r="I680" s="40" t="s">
        <v>700</v>
      </c>
      <c r="J680" s="40" t="s">
        <v>703</v>
      </c>
      <c r="K680" s="40" t="s">
        <v>19</v>
      </c>
    </row>
    <row r="681" s="25" customFormat="1" customHeight="1" spans="1:11">
      <c r="A681" s="36">
        <f t="shared" si="10"/>
        <v>678</v>
      </c>
      <c r="B681" s="40" t="s">
        <v>700</v>
      </c>
      <c r="C681" s="40" t="s">
        <v>873</v>
      </c>
      <c r="D681" s="13" t="s">
        <v>14</v>
      </c>
      <c r="E681" s="13">
        <v>38</v>
      </c>
      <c r="F681" s="40" t="s">
        <v>702</v>
      </c>
      <c r="G681" s="36" t="s">
        <v>16</v>
      </c>
      <c r="H681" s="40">
        <v>6</v>
      </c>
      <c r="I681" s="40" t="s">
        <v>700</v>
      </c>
      <c r="J681" s="40" t="s">
        <v>703</v>
      </c>
      <c r="K681" s="40" t="s">
        <v>19</v>
      </c>
    </row>
    <row r="682" s="25" customFormat="1" customHeight="1" spans="1:11">
      <c r="A682" s="36">
        <f t="shared" si="10"/>
        <v>679</v>
      </c>
      <c r="B682" s="40" t="s">
        <v>700</v>
      </c>
      <c r="C682" s="62" t="s">
        <v>874</v>
      </c>
      <c r="D682" s="13" t="s">
        <v>14</v>
      </c>
      <c r="E682" s="13">
        <v>53</v>
      </c>
      <c r="F682" s="62" t="s">
        <v>702</v>
      </c>
      <c r="G682" s="36" t="s">
        <v>16</v>
      </c>
      <c r="H682" s="40">
        <v>3</v>
      </c>
      <c r="I682" s="40" t="s">
        <v>700</v>
      </c>
      <c r="J682" s="40" t="s">
        <v>703</v>
      </c>
      <c r="K682" s="40" t="s">
        <v>19</v>
      </c>
    </row>
    <row r="683" s="25" customFormat="1" customHeight="1" spans="1:11">
      <c r="A683" s="36">
        <f t="shared" si="10"/>
        <v>680</v>
      </c>
      <c r="B683" s="40" t="s">
        <v>700</v>
      </c>
      <c r="C683" s="40" t="s">
        <v>875</v>
      </c>
      <c r="D683" s="13" t="s">
        <v>14</v>
      </c>
      <c r="E683" s="13">
        <v>40</v>
      </c>
      <c r="F683" s="40" t="s">
        <v>702</v>
      </c>
      <c r="G683" s="36" t="s">
        <v>16</v>
      </c>
      <c r="H683" s="40">
        <v>2</v>
      </c>
      <c r="I683" s="40" t="s">
        <v>700</v>
      </c>
      <c r="J683" s="40" t="s">
        <v>703</v>
      </c>
      <c r="K683" s="40" t="s">
        <v>19</v>
      </c>
    </row>
    <row r="684" s="25" customFormat="1" customHeight="1" spans="1:11">
      <c r="A684" s="36">
        <f t="shared" si="10"/>
        <v>681</v>
      </c>
      <c r="B684" s="40" t="s">
        <v>700</v>
      </c>
      <c r="C684" s="40" t="s">
        <v>876</v>
      </c>
      <c r="D684" s="13" t="s">
        <v>14</v>
      </c>
      <c r="E684" s="13">
        <v>36</v>
      </c>
      <c r="F684" s="40" t="s">
        <v>702</v>
      </c>
      <c r="G684" s="36" t="s">
        <v>16</v>
      </c>
      <c r="H684" s="40">
        <v>5</v>
      </c>
      <c r="I684" s="40" t="s">
        <v>700</v>
      </c>
      <c r="J684" s="40" t="s">
        <v>703</v>
      </c>
      <c r="K684" s="40" t="s">
        <v>19</v>
      </c>
    </row>
    <row r="685" s="25" customFormat="1" customHeight="1" spans="1:11">
      <c r="A685" s="36">
        <f t="shared" si="10"/>
        <v>682</v>
      </c>
      <c r="B685" s="40" t="s">
        <v>700</v>
      </c>
      <c r="C685" s="40" t="s">
        <v>877</v>
      </c>
      <c r="D685" s="13" t="s">
        <v>24</v>
      </c>
      <c r="E685" s="13">
        <v>44</v>
      </c>
      <c r="F685" s="40" t="s">
        <v>702</v>
      </c>
      <c r="G685" s="36" t="s">
        <v>16</v>
      </c>
      <c r="H685" s="40">
        <v>5</v>
      </c>
      <c r="I685" s="40" t="s">
        <v>700</v>
      </c>
      <c r="J685" s="40" t="s">
        <v>703</v>
      </c>
      <c r="K685" s="40" t="s">
        <v>19</v>
      </c>
    </row>
    <row r="686" s="25" customFormat="1" customHeight="1" spans="1:11">
      <c r="A686" s="36">
        <f t="shared" si="10"/>
        <v>683</v>
      </c>
      <c r="B686" s="40" t="s">
        <v>700</v>
      </c>
      <c r="C686" s="40" t="s">
        <v>878</v>
      </c>
      <c r="D686" s="13" t="s">
        <v>14</v>
      </c>
      <c r="E686" s="13">
        <v>47</v>
      </c>
      <c r="F686" s="40" t="s">
        <v>702</v>
      </c>
      <c r="G686" s="36" t="s">
        <v>16</v>
      </c>
      <c r="H686" s="40">
        <v>4</v>
      </c>
      <c r="I686" s="40" t="s">
        <v>700</v>
      </c>
      <c r="J686" s="40" t="s">
        <v>703</v>
      </c>
      <c r="K686" s="40" t="s">
        <v>19</v>
      </c>
    </row>
    <row r="687" s="25" customFormat="1" customHeight="1" spans="1:11">
      <c r="A687" s="36">
        <f t="shared" si="10"/>
        <v>684</v>
      </c>
      <c r="B687" s="40" t="s">
        <v>700</v>
      </c>
      <c r="C687" s="40" t="s">
        <v>879</v>
      </c>
      <c r="D687" s="13" t="s">
        <v>14</v>
      </c>
      <c r="E687" s="13">
        <v>45</v>
      </c>
      <c r="F687" s="40" t="s">
        <v>702</v>
      </c>
      <c r="G687" s="36" t="s">
        <v>16</v>
      </c>
      <c r="H687" s="40">
        <v>4</v>
      </c>
      <c r="I687" s="40" t="s">
        <v>700</v>
      </c>
      <c r="J687" s="40" t="s">
        <v>703</v>
      </c>
      <c r="K687" s="40" t="s">
        <v>19</v>
      </c>
    </row>
    <row r="688" s="25" customFormat="1" customHeight="1" spans="1:11">
      <c r="A688" s="36">
        <f t="shared" si="10"/>
        <v>685</v>
      </c>
      <c r="B688" s="40" t="s">
        <v>700</v>
      </c>
      <c r="C688" s="40" t="s">
        <v>880</v>
      </c>
      <c r="D688" s="13" t="s">
        <v>14</v>
      </c>
      <c r="E688" s="13">
        <v>53</v>
      </c>
      <c r="F688" s="40" t="s">
        <v>702</v>
      </c>
      <c r="G688" s="36" t="s">
        <v>16</v>
      </c>
      <c r="H688" s="40">
        <v>2</v>
      </c>
      <c r="I688" s="40" t="s">
        <v>700</v>
      </c>
      <c r="J688" s="40" t="s">
        <v>703</v>
      </c>
      <c r="K688" s="40" t="s">
        <v>19</v>
      </c>
    </row>
    <row r="689" s="25" customFormat="1" customHeight="1" spans="1:11">
      <c r="A689" s="36">
        <f t="shared" si="10"/>
        <v>686</v>
      </c>
      <c r="B689" s="40" t="s">
        <v>700</v>
      </c>
      <c r="C689" s="40" t="s">
        <v>881</v>
      </c>
      <c r="D689" s="13" t="s">
        <v>24</v>
      </c>
      <c r="E689" s="13">
        <v>37</v>
      </c>
      <c r="F689" s="40" t="s">
        <v>702</v>
      </c>
      <c r="G689" s="36" t="s">
        <v>16</v>
      </c>
      <c r="H689" s="40">
        <v>4</v>
      </c>
      <c r="I689" s="40" t="s">
        <v>700</v>
      </c>
      <c r="J689" s="40" t="s">
        <v>703</v>
      </c>
      <c r="K689" s="40" t="s">
        <v>19</v>
      </c>
    </row>
    <row r="690" s="33" customFormat="1" customHeight="1" spans="1:11">
      <c r="A690" s="36">
        <f t="shared" si="10"/>
        <v>687</v>
      </c>
      <c r="B690" s="58" t="s">
        <v>700</v>
      </c>
      <c r="C690" s="58" t="s">
        <v>882</v>
      </c>
      <c r="D690" s="60" t="s">
        <v>24</v>
      </c>
      <c r="E690" s="60">
        <v>56</v>
      </c>
      <c r="F690" s="58" t="s">
        <v>702</v>
      </c>
      <c r="G690" s="36" t="s">
        <v>16</v>
      </c>
      <c r="H690" s="58">
        <v>4</v>
      </c>
      <c r="I690" s="58" t="s">
        <v>700</v>
      </c>
      <c r="J690" s="58" t="s">
        <v>703</v>
      </c>
      <c r="K690" s="58" t="s">
        <v>19</v>
      </c>
    </row>
    <row r="691" s="25" customFormat="1" customHeight="1" spans="1:11">
      <c r="A691" s="36">
        <f t="shared" si="10"/>
        <v>688</v>
      </c>
      <c r="B691" s="40" t="s">
        <v>700</v>
      </c>
      <c r="C691" s="40" t="s">
        <v>883</v>
      </c>
      <c r="D691" s="13" t="s">
        <v>14</v>
      </c>
      <c r="E691" s="13">
        <v>45</v>
      </c>
      <c r="F691" s="40" t="s">
        <v>702</v>
      </c>
      <c r="G691" s="36" t="s">
        <v>16</v>
      </c>
      <c r="H691" s="40">
        <v>4</v>
      </c>
      <c r="I691" s="40" t="s">
        <v>700</v>
      </c>
      <c r="J691" s="40" t="s">
        <v>703</v>
      </c>
      <c r="K691" s="40" t="s">
        <v>19</v>
      </c>
    </row>
    <row r="692" s="25" customFormat="1" customHeight="1" spans="1:11">
      <c r="A692" s="36">
        <f t="shared" si="10"/>
        <v>689</v>
      </c>
      <c r="B692" s="40" t="s">
        <v>700</v>
      </c>
      <c r="C692" s="40" t="s">
        <v>884</v>
      </c>
      <c r="D692" s="13" t="s">
        <v>14</v>
      </c>
      <c r="E692" s="13">
        <v>47</v>
      </c>
      <c r="F692" s="40" t="s">
        <v>702</v>
      </c>
      <c r="G692" s="36" t="s">
        <v>16</v>
      </c>
      <c r="H692" s="40">
        <v>4</v>
      </c>
      <c r="I692" s="40" t="s">
        <v>700</v>
      </c>
      <c r="J692" s="40" t="s">
        <v>703</v>
      </c>
      <c r="K692" s="40" t="s">
        <v>19</v>
      </c>
    </row>
    <row r="693" s="25" customFormat="1" customHeight="1" spans="1:11">
      <c r="A693" s="36">
        <f t="shared" si="10"/>
        <v>690</v>
      </c>
      <c r="B693" s="40" t="s">
        <v>700</v>
      </c>
      <c r="C693" s="40" t="s">
        <v>885</v>
      </c>
      <c r="D693" s="13" t="s">
        <v>14</v>
      </c>
      <c r="E693" s="13">
        <v>55</v>
      </c>
      <c r="F693" s="40" t="s">
        <v>702</v>
      </c>
      <c r="G693" s="36" t="s">
        <v>16</v>
      </c>
      <c r="H693" s="40">
        <v>2</v>
      </c>
      <c r="I693" s="40" t="s">
        <v>700</v>
      </c>
      <c r="J693" s="40" t="s">
        <v>703</v>
      </c>
      <c r="K693" s="40" t="s">
        <v>19</v>
      </c>
    </row>
    <row r="694" s="25" customFormat="1" customHeight="1" spans="1:11">
      <c r="A694" s="36">
        <f t="shared" si="10"/>
        <v>691</v>
      </c>
      <c r="B694" s="40" t="s">
        <v>700</v>
      </c>
      <c r="C694" s="40" t="s">
        <v>886</v>
      </c>
      <c r="D694" s="13" t="s">
        <v>14</v>
      </c>
      <c r="E694" s="13">
        <v>49</v>
      </c>
      <c r="F694" s="40" t="s">
        <v>702</v>
      </c>
      <c r="G694" s="36" t="s">
        <v>16</v>
      </c>
      <c r="H694" s="40">
        <v>4</v>
      </c>
      <c r="I694" s="40" t="s">
        <v>700</v>
      </c>
      <c r="J694" s="40" t="s">
        <v>703</v>
      </c>
      <c r="K694" s="40" t="s">
        <v>19</v>
      </c>
    </row>
    <row r="695" s="25" customFormat="1" customHeight="1" spans="1:11">
      <c r="A695" s="36">
        <f t="shared" si="10"/>
        <v>692</v>
      </c>
      <c r="B695" s="40" t="s">
        <v>700</v>
      </c>
      <c r="C695" s="40" t="s">
        <v>887</v>
      </c>
      <c r="D695" s="13" t="s">
        <v>14</v>
      </c>
      <c r="E695" s="13">
        <v>34</v>
      </c>
      <c r="F695" s="40" t="s">
        <v>702</v>
      </c>
      <c r="G695" s="36" t="s">
        <v>16</v>
      </c>
      <c r="H695" s="40">
        <v>4</v>
      </c>
      <c r="I695" s="40" t="s">
        <v>700</v>
      </c>
      <c r="J695" s="40" t="s">
        <v>703</v>
      </c>
      <c r="K695" s="40" t="s">
        <v>19</v>
      </c>
    </row>
    <row r="696" s="25" customFormat="1" customHeight="1" spans="1:11">
      <c r="A696" s="36">
        <f t="shared" si="10"/>
        <v>693</v>
      </c>
      <c r="B696" s="40" t="s">
        <v>700</v>
      </c>
      <c r="C696" s="40" t="s">
        <v>888</v>
      </c>
      <c r="D696" s="13" t="s">
        <v>14</v>
      </c>
      <c r="E696" s="13">
        <v>48</v>
      </c>
      <c r="F696" s="40" t="s">
        <v>702</v>
      </c>
      <c r="G696" s="36" t="s">
        <v>16</v>
      </c>
      <c r="H696" s="40">
        <v>2</v>
      </c>
      <c r="I696" s="40" t="s">
        <v>700</v>
      </c>
      <c r="J696" s="40" t="s">
        <v>703</v>
      </c>
      <c r="K696" s="40" t="s">
        <v>19</v>
      </c>
    </row>
    <row r="697" s="25" customFormat="1" customHeight="1" spans="1:11">
      <c r="A697" s="36">
        <f t="shared" si="10"/>
        <v>694</v>
      </c>
      <c r="B697" s="40" t="s">
        <v>700</v>
      </c>
      <c r="C697" s="40" t="s">
        <v>889</v>
      </c>
      <c r="D697" s="13" t="s">
        <v>14</v>
      </c>
      <c r="E697" s="13">
        <v>52</v>
      </c>
      <c r="F697" s="40" t="s">
        <v>702</v>
      </c>
      <c r="G697" s="36" t="s">
        <v>16</v>
      </c>
      <c r="H697" s="40">
        <v>3</v>
      </c>
      <c r="I697" s="40" t="s">
        <v>700</v>
      </c>
      <c r="J697" s="40" t="s">
        <v>703</v>
      </c>
      <c r="K697" s="40" t="s">
        <v>19</v>
      </c>
    </row>
    <row r="698" s="25" customFormat="1" customHeight="1" spans="1:11">
      <c r="A698" s="36">
        <f t="shared" si="10"/>
        <v>695</v>
      </c>
      <c r="B698" s="40" t="s">
        <v>700</v>
      </c>
      <c r="C698" s="40" t="s">
        <v>890</v>
      </c>
      <c r="D698" s="13" t="s">
        <v>14</v>
      </c>
      <c r="E698" s="13">
        <v>34</v>
      </c>
      <c r="F698" s="40" t="s">
        <v>702</v>
      </c>
      <c r="G698" s="36" t="s">
        <v>16</v>
      </c>
      <c r="H698" s="40">
        <v>2</v>
      </c>
      <c r="I698" s="40" t="s">
        <v>700</v>
      </c>
      <c r="J698" s="40" t="s">
        <v>703</v>
      </c>
      <c r="K698" s="40" t="s">
        <v>19</v>
      </c>
    </row>
    <row r="699" s="25" customFormat="1" customHeight="1" spans="1:11">
      <c r="A699" s="36">
        <f t="shared" si="10"/>
        <v>696</v>
      </c>
      <c r="B699" s="40" t="s">
        <v>700</v>
      </c>
      <c r="C699" s="40" t="s">
        <v>891</v>
      </c>
      <c r="D699" s="13" t="s">
        <v>14</v>
      </c>
      <c r="E699" s="13">
        <v>55</v>
      </c>
      <c r="F699" s="40" t="s">
        <v>702</v>
      </c>
      <c r="G699" s="36" t="s">
        <v>16</v>
      </c>
      <c r="H699" s="40">
        <v>2</v>
      </c>
      <c r="I699" s="40" t="s">
        <v>700</v>
      </c>
      <c r="J699" s="40" t="s">
        <v>703</v>
      </c>
      <c r="K699" s="40" t="s">
        <v>19</v>
      </c>
    </row>
    <row r="700" s="25" customFormat="1" customHeight="1" spans="1:11">
      <c r="A700" s="36">
        <f t="shared" si="10"/>
        <v>697</v>
      </c>
      <c r="B700" s="40" t="s">
        <v>700</v>
      </c>
      <c r="C700" s="40" t="s">
        <v>892</v>
      </c>
      <c r="D700" s="13" t="s">
        <v>14</v>
      </c>
      <c r="E700" s="13">
        <v>44</v>
      </c>
      <c r="F700" s="40" t="s">
        <v>702</v>
      </c>
      <c r="G700" s="36" t="s">
        <v>16</v>
      </c>
      <c r="H700" s="40">
        <v>6</v>
      </c>
      <c r="I700" s="40" t="s">
        <v>700</v>
      </c>
      <c r="J700" s="40" t="s">
        <v>703</v>
      </c>
      <c r="K700" s="40" t="s">
        <v>19</v>
      </c>
    </row>
    <row r="701" s="25" customFormat="1" customHeight="1" spans="1:11">
      <c r="A701" s="36">
        <f t="shared" si="10"/>
        <v>698</v>
      </c>
      <c r="B701" s="40" t="s">
        <v>700</v>
      </c>
      <c r="C701" s="40" t="s">
        <v>893</v>
      </c>
      <c r="D701" s="13" t="s">
        <v>24</v>
      </c>
      <c r="E701" s="13">
        <v>48</v>
      </c>
      <c r="F701" s="40" t="s">
        <v>702</v>
      </c>
      <c r="G701" s="36" t="s">
        <v>16</v>
      </c>
      <c r="H701" s="40">
        <v>4</v>
      </c>
      <c r="I701" s="40" t="s">
        <v>700</v>
      </c>
      <c r="J701" s="40" t="s">
        <v>703</v>
      </c>
      <c r="K701" s="40" t="s">
        <v>19</v>
      </c>
    </row>
    <row r="702" s="25" customFormat="1" customHeight="1" spans="1:11">
      <c r="A702" s="36">
        <f t="shared" si="10"/>
        <v>699</v>
      </c>
      <c r="B702" s="40" t="s">
        <v>700</v>
      </c>
      <c r="C702" s="40" t="s">
        <v>894</v>
      </c>
      <c r="D702" s="13" t="s">
        <v>24</v>
      </c>
      <c r="E702" s="13">
        <v>37</v>
      </c>
      <c r="F702" s="40" t="s">
        <v>702</v>
      </c>
      <c r="G702" s="36" t="s">
        <v>16</v>
      </c>
      <c r="H702" s="40">
        <v>2</v>
      </c>
      <c r="I702" s="40" t="s">
        <v>700</v>
      </c>
      <c r="J702" s="40" t="s">
        <v>703</v>
      </c>
      <c r="K702" s="40" t="s">
        <v>19</v>
      </c>
    </row>
    <row r="703" s="25" customFormat="1" customHeight="1" spans="1:11">
      <c r="A703" s="36">
        <f t="shared" si="10"/>
        <v>700</v>
      </c>
      <c r="B703" s="40" t="s">
        <v>700</v>
      </c>
      <c r="C703" s="40" t="s">
        <v>895</v>
      </c>
      <c r="D703" s="13" t="s">
        <v>24</v>
      </c>
      <c r="E703" s="13">
        <v>46</v>
      </c>
      <c r="F703" s="40" t="s">
        <v>702</v>
      </c>
      <c r="G703" s="36" t="s">
        <v>16</v>
      </c>
      <c r="H703" s="40">
        <v>5</v>
      </c>
      <c r="I703" s="40" t="s">
        <v>700</v>
      </c>
      <c r="J703" s="40" t="s">
        <v>703</v>
      </c>
      <c r="K703" s="40" t="s">
        <v>19</v>
      </c>
    </row>
    <row r="704" s="25" customFormat="1" customHeight="1" spans="1:11">
      <c r="A704" s="36">
        <f t="shared" si="10"/>
        <v>701</v>
      </c>
      <c r="B704" s="40" t="s">
        <v>700</v>
      </c>
      <c r="C704" s="40" t="s">
        <v>896</v>
      </c>
      <c r="D704" s="13" t="s">
        <v>14</v>
      </c>
      <c r="E704" s="13">
        <v>42</v>
      </c>
      <c r="F704" s="40" t="s">
        <v>702</v>
      </c>
      <c r="G704" s="36" t="s">
        <v>16</v>
      </c>
      <c r="H704" s="40">
        <v>5</v>
      </c>
      <c r="I704" s="40" t="s">
        <v>700</v>
      </c>
      <c r="J704" s="40" t="s">
        <v>703</v>
      </c>
      <c r="K704" s="40" t="s">
        <v>19</v>
      </c>
    </row>
    <row r="705" s="25" customFormat="1" customHeight="1" spans="1:11">
      <c r="A705" s="36">
        <f t="shared" si="10"/>
        <v>702</v>
      </c>
      <c r="B705" s="40" t="s">
        <v>700</v>
      </c>
      <c r="C705" s="40" t="s">
        <v>897</v>
      </c>
      <c r="D705" s="13" t="s">
        <v>24</v>
      </c>
      <c r="E705" s="13">
        <v>31</v>
      </c>
      <c r="F705" s="40" t="s">
        <v>702</v>
      </c>
      <c r="G705" s="36" t="s">
        <v>16</v>
      </c>
      <c r="H705" s="40">
        <v>2</v>
      </c>
      <c r="I705" s="40" t="s">
        <v>700</v>
      </c>
      <c r="J705" s="40" t="s">
        <v>703</v>
      </c>
      <c r="K705" s="40" t="s">
        <v>19</v>
      </c>
    </row>
    <row r="706" s="25" customFormat="1" customHeight="1" spans="1:11">
      <c r="A706" s="36">
        <f t="shared" si="10"/>
        <v>703</v>
      </c>
      <c r="B706" s="40" t="s">
        <v>700</v>
      </c>
      <c r="C706" s="40" t="s">
        <v>898</v>
      </c>
      <c r="D706" s="13" t="s">
        <v>14</v>
      </c>
      <c r="E706" s="13">
        <v>51</v>
      </c>
      <c r="F706" s="40" t="s">
        <v>702</v>
      </c>
      <c r="G706" s="36" t="s">
        <v>16</v>
      </c>
      <c r="H706" s="40">
        <v>6</v>
      </c>
      <c r="I706" s="40" t="s">
        <v>700</v>
      </c>
      <c r="J706" s="40" t="s">
        <v>703</v>
      </c>
      <c r="K706" s="40" t="s">
        <v>19</v>
      </c>
    </row>
    <row r="707" s="25" customFormat="1" customHeight="1" spans="1:11">
      <c r="A707" s="36">
        <f t="shared" si="10"/>
        <v>704</v>
      </c>
      <c r="B707" s="40" t="s">
        <v>700</v>
      </c>
      <c r="C707" s="40" t="s">
        <v>899</v>
      </c>
      <c r="D707" s="13" t="s">
        <v>24</v>
      </c>
      <c r="E707" s="13">
        <v>35</v>
      </c>
      <c r="F707" s="40" t="s">
        <v>702</v>
      </c>
      <c r="G707" s="36" t="s">
        <v>16</v>
      </c>
      <c r="H707" s="40">
        <v>4</v>
      </c>
      <c r="I707" s="40" t="s">
        <v>700</v>
      </c>
      <c r="J707" s="40" t="s">
        <v>703</v>
      </c>
      <c r="K707" s="40" t="s">
        <v>19</v>
      </c>
    </row>
    <row r="708" s="25" customFormat="1" customHeight="1" spans="1:11">
      <c r="A708" s="36">
        <f t="shared" si="10"/>
        <v>705</v>
      </c>
      <c r="B708" s="40" t="s">
        <v>700</v>
      </c>
      <c r="C708" s="40" t="s">
        <v>900</v>
      </c>
      <c r="D708" s="13" t="s">
        <v>24</v>
      </c>
      <c r="E708" s="13">
        <v>53</v>
      </c>
      <c r="F708" s="40" t="s">
        <v>702</v>
      </c>
      <c r="G708" s="36" t="s">
        <v>16</v>
      </c>
      <c r="H708" s="40">
        <v>2</v>
      </c>
      <c r="I708" s="40" t="s">
        <v>700</v>
      </c>
      <c r="J708" s="40" t="s">
        <v>703</v>
      </c>
      <c r="K708" s="40" t="s">
        <v>19</v>
      </c>
    </row>
    <row r="709" s="25" customFormat="1" customHeight="1" spans="1:11">
      <c r="A709" s="36">
        <f t="shared" ref="A709:A772" si="11">ROW(A706)</f>
        <v>706</v>
      </c>
      <c r="B709" s="40" t="s">
        <v>700</v>
      </c>
      <c r="C709" s="40" t="s">
        <v>901</v>
      </c>
      <c r="D709" s="13" t="s">
        <v>24</v>
      </c>
      <c r="E709" s="13">
        <v>37</v>
      </c>
      <c r="F709" s="40" t="s">
        <v>702</v>
      </c>
      <c r="G709" s="36" t="s">
        <v>16</v>
      </c>
      <c r="H709" s="40">
        <v>4</v>
      </c>
      <c r="I709" s="40" t="s">
        <v>700</v>
      </c>
      <c r="J709" s="40" t="s">
        <v>700</v>
      </c>
      <c r="K709" s="40" t="s">
        <v>19</v>
      </c>
    </row>
    <row r="710" s="25" customFormat="1" customHeight="1" spans="1:11">
      <c r="A710" s="36">
        <f t="shared" si="11"/>
        <v>707</v>
      </c>
      <c r="B710" s="40" t="s">
        <v>700</v>
      </c>
      <c r="C710" s="40" t="s">
        <v>902</v>
      </c>
      <c r="D710" s="13" t="s">
        <v>14</v>
      </c>
      <c r="E710" s="13">
        <v>32</v>
      </c>
      <c r="F710" s="40" t="s">
        <v>702</v>
      </c>
      <c r="G710" s="36" t="s">
        <v>16</v>
      </c>
      <c r="H710" s="40">
        <v>5</v>
      </c>
      <c r="I710" s="40" t="s">
        <v>700</v>
      </c>
      <c r="J710" s="40" t="s">
        <v>700</v>
      </c>
      <c r="K710" s="40" t="s">
        <v>19</v>
      </c>
    </row>
    <row r="711" s="25" customFormat="1" customHeight="1" spans="1:11">
      <c r="A711" s="36">
        <f t="shared" si="11"/>
        <v>708</v>
      </c>
      <c r="B711" s="40" t="s">
        <v>700</v>
      </c>
      <c r="C711" s="40" t="s">
        <v>903</v>
      </c>
      <c r="D711" s="13" t="s">
        <v>14</v>
      </c>
      <c r="E711" s="13">
        <v>45</v>
      </c>
      <c r="F711" s="40" t="s">
        <v>702</v>
      </c>
      <c r="G711" s="36" t="s">
        <v>16</v>
      </c>
      <c r="H711" s="40">
        <v>4</v>
      </c>
      <c r="I711" s="40" t="s">
        <v>700</v>
      </c>
      <c r="J711" s="40" t="s">
        <v>700</v>
      </c>
      <c r="K711" s="40" t="s">
        <v>19</v>
      </c>
    </row>
    <row r="712" s="25" customFormat="1" customHeight="1" spans="1:11">
      <c r="A712" s="36">
        <f t="shared" si="11"/>
        <v>709</v>
      </c>
      <c r="B712" s="40" t="s">
        <v>700</v>
      </c>
      <c r="C712" s="40" t="s">
        <v>904</v>
      </c>
      <c r="D712" s="13" t="s">
        <v>24</v>
      </c>
      <c r="E712" s="13">
        <v>55</v>
      </c>
      <c r="F712" s="40" t="s">
        <v>702</v>
      </c>
      <c r="G712" s="36" t="s">
        <v>16</v>
      </c>
      <c r="H712" s="40">
        <v>4</v>
      </c>
      <c r="I712" s="40" t="s">
        <v>700</v>
      </c>
      <c r="J712" s="40" t="s">
        <v>700</v>
      </c>
      <c r="K712" s="40" t="s">
        <v>19</v>
      </c>
    </row>
    <row r="713" s="25" customFormat="1" customHeight="1" spans="1:11">
      <c r="A713" s="36">
        <f t="shared" si="11"/>
        <v>710</v>
      </c>
      <c r="B713" s="40" t="s">
        <v>700</v>
      </c>
      <c r="C713" s="40" t="s">
        <v>905</v>
      </c>
      <c r="D713" s="13" t="s">
        <v>24</v>
      </c>
      <c r="E713" s="13">
        <v>47</v>
      </c>
      <c r="F713" s="40" t="s">
        <v>702</v>
      </c>
      <c r="G713" s="36" t="s">
        <v>16</v>
      </c>
      <c r="H713" s="40">
        <v>6</v>
      </c>
      <c r="I713" s="40" t="s">
        <v>700</v>
      </c>
      <c r="J713" s="40" t="s">
        <v>700</v>
      </c>
      <c r="K713" s="40" t="s">
        <v>19</v>
      </c>
    </row>
    <row r="714" s="25" customFormat="1" customHeight="1" spans="1:11">
      <c r="A714" s="36">
        <f t="shared" si="11"/>
        <v>711</v>
      </c>
      <c r="B714" s="40" t="s">
        <v>700</v>
      </c>
      <c r="C714" s="40" t="s">
        <v>906</v>
      </c>
      <c r="D714" s="13" t="s">
        <v>14</v>
      </c>
      <c r="E714" s="13">
        <v>25</v>
      </c>
      <c r="F714" s="40" t="s">
        <v>702</v>
      </c>
      <c r="G714" s="36" t="s">
        <v>16</v>
      </c>
      <c r="H714" s="40">
        <v>5</v>
      </c>
      <c r="I714" s="40" t="s">
        <v>700</v>
      </c>
      <c r="J714" s="40" t="s">
        <v>700</v>
      </c>
      <c r="K714" s="40" t="s">
        <v>19</v>
      </c>
    </row>
    <row r="715" s="25" customFormat="1" customHeight="1" spans="1:11">
      <c r="A715" s="36">
        <f t="shared" si="11"/>
        <v>712</v>
      </c>
      <c r="B715" s="40" t="s">
        <v>700</v>
      </c>
      <c r="C715" s="40" t="s">
        <v>907</v>
      </c>
      <c r="D715" s="13" t="s">
        <v>24</v>
      </c>
      <c r="E715" s="13">
        <v>23</v>
      </c>
      <c r="F715" s="40" t="s">
        <v>702</v>
      </c>
      <c r="G715" s="36" t="s">
        <v>16</v>
      </c>
      <c r="H715" s="40">
        <v>5</v>
      </c>
      <c r="I715" s="40" t="s">
        <v>700</v>
      </c>
      <c r="J715" s="40" t="s">
        <v>700</v>
      </c>
      <c r="K715" s="40" t="s">
        <v>19</v>
      </c>
    </row>
    <row r="716" s="25" customFormat="1" customHeight="1" spans="1:11">
      <c r="A716" s="36">
        <f t="shared" si="11"/>
        <v>713</v>
      </c>
      <c r="B716" s="40" t="s">
        <v>700</v>
      </c>
      <c r="C716" s="40" t="s">
        <v>908</v>
      </c>
      <c r="D716" s="13" t="s">
        <v>14</v>
      </c>
      <c r="E716" s="13">
        <v>31</v>
      </c>
      <c r="F716" s="40" t="s">
        <v>702</v>
      </c>
      <c r="G716" s="36" t="s">
        <v>16</v>
      </c>
      <c r="H716" s="40">
        <v>7</v>
      </c>
      <c r="I716" s="40" t="s">
        <v>700</v>
      </c>
      <c r="J716" s="40" t="s">
        <v>700</v>
      </c>
      <c r="K716" s="40" t="s">
        <v>19</v>
      </c>
    </row>
    <row r="717" s="25" customFormat="1" customHeight="1" spans="1:11">
      <c r="A717" s="36">
        <f t="shared" si="11"/>
        <v>714</v>
      </c>
      <c r="B717" s="40" t="s">
        <v>700</v>
      </c>
      <c r="C717" s="40" t="s">
        <v>909</v>
      </c>
      <c r="D717" s="13" t="s">
        <v>24</v>
      </c>
      <c r="E717" s="13">
        <v>32</v>
      </c>
      <c r="F717" s="40" t="s">
        <v>702</v>
      </c>
      <c r="G717" s="36" t="s">
        <v>16</v>
      </c>
      <c r="H717" s="40">
        <v>7</v>
      </c>
      <c r="I717" s="40" t="s">
        <v>700</v>
      </c>
      <c r="J717" s="40" t="s">
        <v>700</v>
      </c>
      <c r="K717" s="40" t="s">
        <v>19</v>
      </c>
    </row>
    <row r="718" s="33" customFormat="1" customHeight="1" spans="1:11">
      <c r="A718" s="36">
        <f t="shared" si="11"/>
        <v>715</v>
      </c>
      <c r="B718" s="58" t="s">
        <v>700</v>
      </c>
      <c r="C718" s="58" t="s">
        <v>910</v>
      </c>
      <c r="D718" s="60" t="s">
        <v>14</v>
      </c>
      <c r="E718" s="60">
        <v>51</v>
      </c>
      <c r="F718" s="58" t="s">
        <v>702</v>
      </c>
      <c r="G718" s="36" t="s">
        <v>16</v>
      </c>
      <c r="H718" s="58">
        <v>2</v>
      </c>
      <c r="I718" s="58" t="s">
        <v>700</v>
      </c>
      <c r="J718" s="58" t="s">
        <v>700</v>
      </c>
      <c r="K718" s="58" t="s">
        <v>19</v>
      </c>
    </row>
    <row r="719" s="25" customFormat="1" customHeight="1" spans="1:11">
      <c r="A719" s="36">
        <f t="shared" si="11"/>
        <v>716</v>
      </c>
      <c r="B719" s="40" t="s">
        <v>700</v>
      </c>
      <c r="C719" s="40" t="s">
        <v>911</v>
      </c>
      <c r="D719" s="13" t="s">
        <v>14</v>
      </c>
      <c r="E719" s="13">
        <v>48</v>
      </c>
      <c r="F719" s="40" t="s">
        <v>702</v>
      </c>
      <c r="G719" s="36" t="s">
        <v>16</v>
      </c>
      <c r="H719" s="40">
        <v>7</v>
      </c>
      <c r="I719" s="40" t="s">
        <v>700</v>
      </c>
      <c r="J719" s="40" t="s">
        <v>700</v>
      </c>
      <c r="K719" s="40" t="s">
        <v>19</v>
      </c>
    </row>
    <row r="720" s="33" customFormat="1" customHeight="1" spans="1:11">
      <c r="A720" s="36">
        <f t="shared" si="11"/>
        <v>717</v>
      </c>
      <c r="B720" s="58" t="s">
        <v>700</v>
      </c>
      <c r="C720" s="58" t="s">
        <v>912</v>
      </c>
      <c r="D720" s="60" t="s">
        <v>24</v>
      </c>
      <c r="E720" s="60">
        <v>47</v>
      </c>
      <c r="F720" s="58" t="s">
        <v>702</v>
      </c>
      <c r="G720" s="36" t="s">
        <v>16</v>
      </c>
      <c r="H720" s="58">
        <v>7</v>
      </c>
      <c r="I720" s="58" t="s">
        <v>700</v>
      </c>
      <c r="J720" s="58" t="s">
        <v>700</v>
      </c>
      <c r="K720" s="58" t="s">
        <v>19</v>
      </c>
    </row>
    <row r="721" s="25" customFormat="1" customHeight="1" spans="1:11">
      <c r="A721" s="36">
        <f t="shared" si="11"/>
        <v>718</v>
      </c>
      <c r="B721" s="40" t="s">
        <v>700</v>
      </c>
      <c r="C721" s="40" t="s">
        <v>913</v>
      </c>
      <c r="D721" s="13" t="s">
        <v>24</v>
      </c>
      <c r="E721" s="13">
        <v>24</v>
      </c>
      <c r="F721" s="40" t="s">
        <v>702</v>
      </c>
      <c r="G721" s="36" t="s">
        <v>16</v>
      </c>
      <c r="H721" s="40">
        <v>7</v>
      </c>
      <c r="I721" s="40" t="s">
        <v>700</v>
      </c>
      <c r="J721" s="40" t="s">
        <v>700</v>
      </c>
      <c r="K721" s="40" t="s">
        <v>19</v>
      </c>
    </row>
    <row r="722" s="25" customFormat="1" customHeight="1" spans="1:11">
      <c r="A722" s="36">
        <f t="shared" si="11"/>
        <v>719</v>
      </c>
      <c r="B722" s="40" t="s">
        <v>700</v>
      </c>
      <c r="C722" s="40" t="s">
        <v>914</v>
      </c>
      <c r="D722" s="13" t="s">
        <v>14</v>
      </c>
      <c r="E722" s="13">
        <v>22</v>
      </c>
      <c r="F722" s="40" t="s">
        <v>702</v>
      </c>
      <c r="G722" s="36" t="s">
        <v>16</v>
      </c>
      <c r="H722" s="40">
        <v>3</v>
      </c>
      <c r="I722" s="40" t="s">
        <v>700</v>
      </c>
      <c r="J722" s="40" t="s">
        <v>700</v>
      </c>
      <c r="K722" s="40" t="s">
        <v>19</v>
      </c>
    </row>
    <row r="723" s="25" customFormat="1" customHeight="1" spans="1:11">
      <c r="A723" s="36">
        <f t="shared" si="11"/>
        <v>720</v>
      </c>
      <c r="B723" s="40" t="s">
        <v>700</v>
      </c>
      <c r="C723" s="40" t="s">
        <v>915</v>
      </c>
      <c r="D723" s="13" t="s">
        <v>14</v>
      </c>
      <c r="E723" s="13">
        <v>49</v>
      </c>
      <c r="F723" s="40" t="s">
        <v>702</v>
      </c>
      <c r="G723" s="36" t="s">
        <v>16</v>
      </c>
      <c r="H723" s="40">
        <v>5</v>
      </c>
      <c r="I723" s="40" t="s">
        <v>700</v>
      </c>
      <c r="J723" s="40" t="s">
        <v>700</v>
      </c>
      <c r="K723" s="40" t="s">
        <v>19</v>
      </c>
    </row>
    <row r="724" s="25" customFormat="1" customHeight="1" spans="1:11">
      <c r="A724" s="36">
        <f t="shared" si="11"/>
        <v>721</v>
      </c>
      <c r="B724" s="40" t="s">
        <v>700</v>
      </c>
      <c r="C724" s="40" t="s">
        <v>916</v>
      </c>
      <c r="D724" s="13" t="s">
        <v>14</v>
      </c>
      <c r="E724" s="13">
        <v>54</v>
      </c>
      <c r="F724" s="40" t="s">
        <v>702</v>
      </c>
      <c r="G724" s="36" t="s">
        <v>16</v>
      </c>
      <c r="H724" s="40">
        <v>6</v>
      </c>
      <c r="I724" s="40" t="s">
        <v>700</v>
      </c>
      <c r="J724" s="40" t="s">
        <v>700</v>
      </c>
      <c r="K724" s="40" t="s">
        <v>19</v>
      </c>
    </row>
    <row r="725" s="33" customFormat="1" customHeight="1" spans="1:11">
      <c r="A725" s="36">
        <f t="shared" si="11"/>
        <v>722</v>
      </c>
      <c r="B725" s="58" t="s">
        <v>700</v>
      </c>
      <c r="C725" s="58" t="s">
        <v>917</v>
      </c>
      <c r="D725" s="60" t="s">
        <v>14</v>
      </c>
      <c r="E725" s="60">
        <v>35</v>
      </c>
      <c r="F725" s="58" t="s">
        <v>702</v>
      </c>
      <c r="G725" s="36" t="s">
        <v>16</v>
      </c>
      <c r="H725" s="58">
        <v>4</v>
      </c>
      <c r="I725" s="58" t="s">
        <v>700</v>
      </c>
      <c r="J725" s="58" t="s">
        <v>700</v>
      </c>
      <c r="K725" s="58" t="s">
        <v>19</v>
      </c>
    </row>
    <row r="726" s="33" customFormat="1" customHeight="1" spans="1:11">
      <c r="A726" s="36">
        <f t="shared" si="11"/>
        <v>723</v>
      </c>
      <c r="B726" s="58" t="s">
        <v>700</v>
      </c>
      <c r="C726" s="58" t="s">
        <v>918</v>
      </c>
      <c r="D726" s="60" t="s">
        <v>14</v>
      </c>
      <c r="E726" s="60">
        <v>43</v>
      </c>
      <c r="F726" s="58" t="s">
        <v>702</v>
      </c>
      <c r="G726" s="36" t="s">
        <v>16</v>
      </c>
      <c r="H726" s="58">
        <v>3</v>
      </c>
      <c r="I726" s="58" t="s">
        <v>700</v>
      </c>
      <c r="J726" s="58" t="s">
        <v>700</v>
      </c>
      <c r="K726" s="58" t="s">
        <v>19</v>
      </c>
    </row>
    <row r="727" s="25" customFormat="1" customHeight="1" spans="1:11">
      <c r="A727" s="36">
        <f t="shared" si="11"/>
        <v>724</v>
      </c>
      <c r="B727" s="40" t="s">
        <v>700</v>
      </c>
      <c r="C727" s="40" t="s">
        <v>919</v>
      </c>
      <c r="D727" s="13" t="s">
        <v>14</v>
      </c>
      <c r="E727" s="13">
        <v>47</v>
      </c>
      <c r="F727" s="40" t="s">
        <v>702</v>
      </c>
      <c r="G727" s="36" t="s">
        <v>16</v>
      </c>
      <c r="H727" s="40" t="s">
        <v>633</v>
      </c>
      <c r="I727" s="40" t="s">
        <v>700</v>
      </c>
      <c r="J727" s="40" t="s">
        <v>700</v>
      </c>
      <c r="K727" s="40" t="s">
        <v>19</v>
      </c>
    </row>
    <row r="728" s="25" customFormat="1" customHeight="1" spans="1:11">
      <c r="A728" s="36">
        <f t="shared" si="11"/>
        <v>725</v>
      </c>
      <c r="B728" s="40" t="s">
        <v>700</v>
      </c>
      <c r="C728" s="40" t="s">
        <v>920</v>
      </c>
      <c r="D728" s="13" t="s">
        <v>24</v>
      </c>
      <c r="E728" s="13">
        <v>57</v>
      </c>
      <c r="F728" s="40" t="s">
        <v>702</v>
      </c>
      <c r="G728" s="36" t="s">
        <v>16</v>
      </c>
      <c r="H728" s="40" t="s">
        <v>629</v>
      </c>
      <c r="I728" s="40" t="s">
        <v>700</v>
      </c>
      <c r="J728" s="40" t="s">
        <v>700</v>
      </c>
      <c r="K728" s="40" t="s">
        <v>19</v>
      </c>
    </row>
    <row r="729" s="25" customFormat="1" customHeight="1" spans="1:11">
      <c r="A729" s="36">
        <f t="shared" si="11"/>
        <v>726</v>
      </c>
      <c r="B729" s="40" t="s">
        <v>700</v>
      </c>
      <c r="C729" s="40" t="s">
        <v>921</v>
      </c>
      <c r="D729" s="13" t="s">
        <v>24</v>
      </c>
      <c r="E729" s="13">
        <v>28</v>
      </c>
      <c r="F729" s="40" t="s">
        <v>702</v>
      </c>
      <c r="G729" s="36" t="s">
        <v>16</v>
      </c>
      <c r="H729" s="40" t="s">
        <v>569</v>
      </c>
      <c r="I729" s="40" t="s">
        <v>700</v>
      </c>
      <c r="J729" s="40" t="s">
        <v>700</v>
      </c>
      <c r="K729" s="40" t="s">
        <v>19</v>
      </c>
    </row>
    <row r="730" s="25" customFormat="1" customHeight="1" spans="1:11">
      <c r="A730" s="36">
        <f t="shared" si="11"/>
        <v>727</v>
      </c>
      <c r="B730" s="40" t="s">
        <v>700</v>
      </c>
      <c r="C730" s="40" t="s">
        <v>922</v>
      </c>
      <c r="D730" s="13" t="s">
        <v>14</v>
      </c>
      <c r="E730" s="13">
        <v>51</v>
      </c>
      <c r="F730" s="40" t="s">
        <v>702</v>
      </c>
      <c r="G730" s="36" t="s">
        <v>16</v>
      </c>
      <c r="H730" s="40" t="s">
        <v>569</v>
      </c>
      <c r="I730" s="40" t="s">
        <v>700</v>
      </c>
      <c r="J730" s="40" t="s">
        <v>700</v>
      </c>
      <c r="K730" s="40" t="s">
        <v>19</v>
      </c>
    </row>
    <row r="731" s="25" customFormat="1" customHeight="1" spans="1:11">
      <c r="A731" s="36">
        <f t="shared" si="11"/>
        <v>728</v>
      </c>
      <c r="B731" s="40" t="s">
        <v>700</v>
      </c>
      <c r="C731" s="40" t="s">
        <v>923</v>
      </c>
      <c r="D731" s="13" t="s">
        <v>14</v>
      </c>
      <c r="E731" s="13">
        <v>42</v>
      </c>
      <c r="F731" s="40" t="s">
        <v>702</v>
      </c>
      <c r="G731" s="36" t="s">
        <v>16</v>
      </c>
      <c r="H731" s="40" t="s">
        <v>569</v>
      </c>
      <c r="I731" s="40" t="s">
        <v>700</v>
      </c>
      <c r="J731" s="40" t="s">
        <v>700</v>
      </c>
      <c r="K731" s="40" t="s">
        <v>19</v>
      </c>
    </row>
    <row r="732" s="25" customFormat="1" customHeight="1" spans="1:11">
      <c r="A732" s="36">
        <f t="shared" si="11"/>
        <v>729</v>
      </c>
      <c r="B732" s="40" t="s">
        <v>700</v>
      </c>
      <c r="C732" s="40" t="s">
        <v>924</v>
      </c>
      <c r="D732" s="13" t="s">
        <v>24</v>
      </c>
      <c r="E732" s="13">
        <v>26</v>
      </c>
      <c r="F732" s="40" t="s">
        <v>702</v>
      </c>
      <c r="G732" s="36" t="s">
        <v>16</v>
      </c>
      <c r="H732" s="40" t="s">
        <v>567</v>
      </c>
      <c r="I732" s="40" t="s">
        <v>700</v>
      </c>
      <c r="J732" s="40" t="s">
        <v>700</v>
      </c>
      <c r="K732" s="40" t="s">
        <v>19</v>
      </c>
    </row>
    <row r="733" s="25" customFormat="1" customHeight="1" spans="1:11">
      <c r="A733" s="36">
        <f t="shared" si="11"/>
        <v>730</v>
      </c>
      <c r="B733" s="40" t="s">
        <v>700</v>
      </c>
      <c r="C733" s="40" t="s">
        <v>925</v>
      </c>
      <c r="D733" s="13" t="s">
        <v>24</v>
      </c>
      <c r="E733" s="13">
        <v>44</v>
      </c>
      <c r="F733" s="40" t="s">
        <v>702</v>
      </c>
      <c r="G733" s="36" t="s">
        <v>16</v>
      </c>
      <c r="H733" s="40" t="s">
        <v>657</v>
      </c>
      <c r="I733" s="40" t="s">
        <v>700</v>
      </c>
      <c r="J733" s="40" t="s">
        <v>700</v>
      </c>
      <c r="K733" s="40" t="s">
        <v>19</v>
      </c>
    </row>
    <row r="734" s="25" customFormat="1" customHeight="1" spans="1:11">
      <c r="A734" s="36">
        <f t="shared" si="11"/>
        <v>731</v>
      </c>
      <c r="B734" s="40" t="s">
        <v>700</v>
      </c>
      <c r="C734" s="40" t="s">
        <v>926</v>
      </c>
      <c r="D734" s="13" t="s">
        <v>24</v>
      </c>
      <c r="E734" s="13">
        <v>32</v>
      </c>
      <c r="F734" s="40" t="s">
        <v>702</v>
      </c>
      <c r="G734" s="36" t="s">
        <v>16</v>
      </c>
      <c r="H734" s="40" t="s">
        <v>567</v>
      </c>
      <c r="I734" s="40" t="s">
        <v>700</v>
      </c>
      <c r="J734" s="40" t="s">
        <v>700</v>
      </c>
      <c r="K734" s="40" t="s">
        <v>19</v>
      </c>
    </row>
    <row r="735" s="25" customFormat="1" customHeight="1" spans="1:11">
      <c r="A735" s="36">
        <f t="shared" si="11"/>
        <v>732</v>
      </c>
      <c r="B735" s="40" t="s">
        <v>700</v>
      </c>
      <c r="C735" s="40" t="s">
        <v>927</v>
      </c>
      <c r="D735" s="13" t="s">
        <v>14</v>
      </c>
      <c r="E735" s="13">
        <v>39</v>
      </c>
      <c r="F735" s="40" t="s">
        <v>702</v>
      </c>
      <c r="G735" s="36" t="s">
        <v>16</v>
      </c>
      <c r="H735" s="40" t="s">
        <v>633</v>
      </c>
      <c r="I735" s="40" t="s">
        <v>700</v>
      </c>
      <c r="J735" s="40" t="s">
        <v>700</v>
      </c>
      <c r="K735" s="40" t="s">
        <v>19</v>
      </c>
    </row>
    <row r="736" s="25" customFormat="1" customHeight="1" spans="1:11">
      <c r="A736" s="36">
        <f t="shared" si="11"/>
        <v>733</v>
      </c>
      <c r="B736" s="40" t="s">
        <v>700</v>
      </c>
      <c r="C736" s="40" t="s">
        <v>890</v>
      </c>
      <c r="D736" s="13" t="s">
        <v>14</v>
      </c>
      <c r="E736" s="13">
        <v>34</v>
      </c>
      <c r="F736" s="40" t="s">
        <v>702</v>
      </c>
      <c r="G736" s="36" t="s">
        <v>16</v>
      </c>
      <c r="H736" s="40" t="s">
        <v>637</v>
      </c>
      <c r="I736" s="40" t="s">
        <v>700</v>
      </c>
      <c r="J736" s="40" t="s">
        <v>700</v>
      </c>
      <c r="K736" s="40" t="s">
        <v>19</v>
      </c>
    </row>
    <row r="737" s="25" customFormat="1" customHeight="1" spans="1:11">
      <c r="A737" s="36">
        <f t="shared" si="11"/>
        <v>734</v>
      </c>
      <c r="B737" s="40" t="s">
        <v>700</v>
      </c>
      <c r="C737" s="40" t="s">
        <v>928</v>
      </c>
      <c r="D737" s="13" t="s">
        <v>14</v>
      </c>
      <c r="E737" s="13">
        <v>55</v>
      </c>
      <c r="F737" s="40" t="s">
        <v>702</v>
      </c>
      <c r="G737" s="36" t="s">
        <v>16</v>
      </c>
      <c r="H737" s="40">
        <v>6</v>
      </c>
      <c r="I737" s="40" t="s">
        <v>700</v>
      </c>
      <c r="J737" s="40" t="s">
        <v>700</v>
      </c>
      <c r="K737" s="40" t="s">
        <v>19</v>
      </c>
    </row>
    <row r="738" s="33" customFormat="1" customHeight="1" spans="1:11">
      <c r="A738" s="36">
        <f t="shared" si="11"/>
        <v>735</v>
      </c>
      <c r="B738" s="58" t="s">
        <v>700</v>
      </c>
      <c r="C738" s="58" t="s">
        <v>929</v>
      </c>
      <c r="D738" s="60" t="s">
        <v>14</v>
      </c>
      <c r="E738" s="60">
        <v>52</v>
      </c>
      <c r="F738" s="58" t="s">
        <v>702</v>
      </c>
      <c r="G738" s="36" t="s">
        <v>16</v>
      </c>
      <c r="H738" s="58">
        <v>3</v>
      </c>
      <c r="I738" s="58" t="s">
        <v>700</v>
      </c>
      <c r="J738" s="58" t="s">
        <v>700</v>
      </c>
      <c r="K738" s="58" t="s">
        <v>19</v>
      </c>
    </row>
    <row r="739" s="25" customFormat="1" customHeight="1" spans="1:11">
      <c r="A739" s="36">
        <f t="shared" si="11"/>
        <v>736</v>
      </c>
      <c r="B739" s="40" t="s">
        <v>700</v>
      </c>
      <c r="C739" s="40" t="s">
        <v>930</v>
      </c>
      <c r="D739" s="13" t="s">
        <v>14</v>
      </c>
      <c r="E739" s="13">
        <v>44</v>
      </c>
      <c r="F739" s="40" t="s">
        <v>702</v>
      </c>
      <c r="G739" s="36" t="s">
        <v>16</v>
      </c>
      <c r="H739" s="40">
        <v>4</v>
      </c>
      <c r="I739" s="40" t="s">
        <v>700</v>
      </c>
      <c r="J739" s="40" t="s">
        <v>700</v>
      </c>
      <c r="K739" s="40" t="s">
        <v>19</v>
      </c>
    </row>
    <row r="740" s="25" customFormat="1" customHeight="1" spans="1:11">
      <c r="A740" s="36">
        <f t="shared" si="11"/>
        <v>737</v>
      </c>
      <c r="B740" s="40" t="s">
        <v>700</v>
      </c>
      <c r="C740" s="40" t="s">
        <v>931</v>
      </c>
      <c r="D740" s="13" t="s">
        <v>14</v>
      </c>
      <c r="E740" s="13">
        <v>53</v>
      </c>
      <c r="F740" s="40" t="s">
        <v>702</v>
      </c>
      <c r="G740" s="36" t="s">
        <v>16</v>
      </c>
      <c r="H740" s="40">
        <v>7</v>
      </c>
      <c r="I740" s="40" t="s">
        <v>700</v>
      </c>
      <c r="J740" s="40" t="s">
        <v>700</v>
      </c>
      <c r="K740" s="40" t="s">
        <v>19</v>
      </c>
    </row>
    <row r="741" s="25" customFormat="1" customHeight="1" spans="1:11">
      <c r="A741" s="36">
        <f t="shared" si="11"/>
        <v>738</v>
      </c>
      <c r="B741" s="40" t="s">
        <v>700</v>
      </c>
      <c r="C741" s="40" t="s">
        <v>932</v>
      </c>
      <c r="D741" s="13" t="s">
        <v>14</v>
      </c>
      <c r="E741" s="13">
        <v>44</v>
      </c>
      <c r="F741" s="40" t="s">
        <v>702</v>
      </c>
      <c r="G741" s="36" t="s">
        <v>16</v>
      </c>
      <c r="H741" s="40">
        <v>5</v>
      </c>
      <c r="I741" s="40" t="s">
        <v>700</v>
      </c>
      <c r="J741" s="40" t="s">
        <v>700</v>
      </c>
      <c r="K741" s="40" t="s">
        <v>19</v>
      </c>
    </row>
    <row r="742" s="33" customFormat="1" customHeight="1" spans="1:11">
      <c r="A742" s="36">
        <f t="shared" si="11"/>
        <v>739</v>
      </c>
      <c r="B742" s="58" t="s">
        <v>700</v>
      </c>
      <c r="C742" s="58" t="s">
        <v>933</v>
      </c>
      <c r="D742" s="60" t="s">
        <v>14</v>
      </c>
      <c r="E742" s="60">
        <v>47</v>
      </c>
      <c r="F742" s="58" t="s">
        <v>702</v>
      </c>
      <c r="G742" s="36" t="s">
        <v>16</v>
      </c>
      <c r="H742" s="58">
        <v>4</v>
      </c>
      <c r="I742" s="58" t="s">
        <v>700</v>
      </c>
      <c r="J742" s="58" t="s">
        <v>700</v>
      </c>
      <c r="K742" s="58" t="s">
        <v>19</v>
      </c>
    </row>
    <row r="743" s="25" customFormat="1" customHeight="1" spans="1:11">
      <c r="A743" s="36">
        <f t="shared" si="11"/>
        <v>740</v>
      </c>
      <c r="B743" s="40" t="s">
        <v>700</v>
      </c>
      <c r="C743" s="40" t="s">
        <v>934</v>
      </c>
      <c r="D743" s="13" t="s">
        <v>14</v>
      </c>
      <c r="E743" s="13">
        <v>27</v>
      </c>
      <c r="F743" s="40" t="s">
        <v>702</v>
      </c>
      <c r="G743" s="36" t="s">
        <v>16</v>
      </c>
      <c r="H743" s="40">
        <v>3</v>
      </c>
      <c r="I743" s="40" t="s">
        <v>700</v>
      </c>
      <c r="J743" s="40" t="s">
        <v>700</v>
      </c>
      <c r="K743" s="40" t="s">
        <v>19</v>
      </c>
    </row>
    <row r="744" s="25" customFormat="1" customHeight="1" spans="1:11">
      <c r="A744" s="36">
        <f t="shared" si="11"/>
        <v>741</v>
      </c>
      <c r="B744" s="40" t="s">
        <v>700</v>
      </c>
      <c r="C744" s="40" t="s">
        <v>935</v>
      </c>
      <c r="D744" s="13" t="s">
        <v>24</v>
      </c>
      <c r="E744" s="13">
        <v>36</v>
      </c>
      <c r="F744" s="40" t="s">
        <v>702</v>
      </c>
      <c r="G744" s="36" t="s">
        <v>16</v>
      </c>
      <c r="H744" s="40">
        <v>3</v>
      </c>
      <c r="I744" s="40" t="s">
        <v>700</v>
      </c>
      <c r="J744" s="40" t="s">
        <v>700</v>
      </c>
      <c r="K744" s="40" t="s">
        <v>19</v>
      </c>
    </row>
    <row r="745" s="25" customFormat="1" customHeight="1" spans="1:11">
      <c r="A745" s="36">
        <f t="shared" si="11"/>
        <v>742</v>
      </c>
      <c r="B745" s="40" t="s">
        <v>700</v>
      </c>
      <c r="C745" s="40" t="s">
        <v>936</v>
      </c>
      <c r="D745" s="13" t="s">
        <v>14</v>
      </c>
      <c r="E745" s="13">
        <v>47</v>
      </c>
      <c r="F745" s="40" t="s">
        <v>702</v>
      </c>
      <c r="G745" s="36" t="s">
        <v>16</v>
      </c>
      <c r="H745" s="40">
        <v>5</v>
      </c>
      <c r="I745" s="40" t="s">
        <v>700</v>
      </c>
      <c r="J745" s="40" t="s">
        <v>700</v>
      </c>
      <c r="K745" s="40" t="s">
        <v>19</v>
      </c>
    </row>
    <row r="746" s="25" customFormat="1" customHeight="1" spans="1:11">
      <c r="A746" s="36">
        <f t="shared" si="11"/>
        <v>743</v>
      </c>
      <c r="B746" s="40" t="s">
        <v>700</v>
      </c>
      <c r="C746" s="40" t="s">
        <v>937</v>
      </c>
      <c r="D746" s="13" t="s">
        <v>14</v>
      </c>
      <c r="E746" s="13">
        <v>43</v>
      </c>
      <c r="F746" s="40" t="s">
        <v>702</v>
      </c>
      <c r="G746" s="36" t="s">
        <v>16</v>
      </c>
      <c r="H746" s="40">
        <v>2</v>
      </c>
      <c r="I746" s="40" t="s">
        <v>700</v>
      </c>
      <c r="J746" s="40" t="s">
        <v>700</v>
      </c>
      <c r="K746" s="40" t="s">
        <v>19</v>
      </c>
    </row>
    <row r="747" s="25" customFormat="1" customHeight="1" spans="1:11">
      <c r="A747" s="36">
        <f t="shared" si="11"/>
        <v>744</v>
      </c>
      <c r="B747" s="40" t="s">
        <v>700</v>
      </c>
      <c r="C747" s="40" t="s">
        <v>938</v>
      </c>
      <c r="D747" s="13" t="s">
        <v>14</v>
      </c>
      <c r="E747" s="13">
        <v>40</v>
      </c>
      <c r="F747" s="40" t="s">
        <v>702</v>
      </c>
      <c r="G747" s="36" t="s">
        <v>16</v>
      </c>
      <c r="H747" s="40">
        <v>6</v>
      </c>
      <c r="I747" s="40" t="s">
        <v>700</v>
      </c>
      <c r="J747" s="40" t="s">
        <v>700</v>
      </c>
      <c r="K747" s="40" t="s">
        <v>19</v>
      </c>
    </row>
    <row r="748" s="25" customFormat="1" customHeight="1" spans="1:11">
      <c r="A748" s="36">
        <f t="shared" si="11"/>
        <v>745</v>
      </c>
      <c r="B748" s="40" t="s">
        <v>700</v>
      </c>
      <c r="C748" s="40" t="s">
        <v>939</v>
      </c>
      <c r="D748" s="13" t="s">
        <v>14</v>
      </c>
      <c r="E748" s="13">
        <v>46</v>
      </c>
      <c r="F748" s="40" t="s">
        <v>702</v>
      </c>
      <c r="G748" s="36" t="s">
        <v>16</v>
      </c>
      <c r="H748" s="40">
        <v>3</v>
      </c>
      <c r="I748" s="40" t="s">
        <v>700</v>
      </c>
      <c r="J748" s="40" t="s">
        <v>700</v>
      </c>
      <c r="K748" s="40" t="s">
        <v>19</v>
      </c>
    </row>
    <row r="749" s="33" customFormat="1" customHeight="1" spans="1:11">
      <c r="A749" s="36">
        <f t="shared" si="11"/>
        <v>746</v>
      </c>
      <c r="B749" s="58" t="s">
        <v>700</v>
      </c>
      <c r="C749" s="63" t="s">
        <v>940</v>
      </c>
      <c r="D749" s="60" t="s">
        <v>14</v>
      </c>
      <c r="E749" s="60">
        <v>42</v>
      </c>
      <c r="F749" s="58" t="s">
        <v>702</v>
      </c>
      <c r="G749" s="36" t="s">
        <v>16</v>
      </c>
      <c r="H749" s="58">
        <v>7</v>
      </c>
      <c r="I749" s="58" t="s">
        <v>700</v>
      </c>
      <c r="J749" s="58" t="s">
        <v>700</v>
      </c>
      <c r="K749" s="58" t="s">
        <v>19</v>
      </c>
    </row>
    <row r="750" s="33" customFormat="1" customHeight="1" spans="1:11">
      <c r="A750" s="36">
        <f t="shared" si="11"/>
        <v>747</v>
      </c>
      <c r="B750" s="58" t="s">
        <v>700</v>
      </c>
      <c r="C750" s="58" t="s">
        <v>941</v>
      </c>
      <c r="D750" s="60" t="s">
        <v>14</v>
      </c>
      <c r="E750" s="60">
        <v>56</v>
      </c>
      <c r="F750" s="58" t="s">
        <v>702</v>
      </c>
      <c r="G750" s="36" t="s">
        <v>16</v>
      </c>
      <c r="H750" s="58">
        <v>2</v>
      </c>
      <c r="I750" s="58" t="s">
        <v>700</v>
      </c>
      <c r="J750" s="58" t="s">
        <v>700</v>
      </c>
      <c r="K750" s="58" t="s">
        <v>19</v>
      </c>
    </row>
    <row r="751" s="33" customFormat="1" customHeight="1" spans="1:11">
      <c r="A751" s="36">
        <f t="shared" si="11"/>
        <v>748</v>
      </c>
      <c r="B751" s="58" t="s">
        <v>700</v>
      </c>
      <c r="C751" s="58" t="s">
        <v>942</v>
      </c>
      <c r="D751" s="60" t="s">
        <v>14</v>
      </c>
      <c r="E751" s="60">
        <v>36</v>
      </c>
      <c r="F751" s="58" t="s">
        <v>702</v>
      </c>
      <c r="G751" s="36" t="s">
        <v>16</v>
      </c>
      <c r="H751" s="58">
        <v>4</v>
      </c>
      <c r="I751" s="58" t="s">
        <v>700</v>
      </c>
      <c r="J751" s="58" t="s">
        <v>700</v>
      </c>
      <c r="K751" s="58" t="s">
        <v>19</v>
      </c>
    </row>
    <row r="752" s="25" customFormat="1" customHeight="1" spans="1:11">
      <c r="A752" s="36">
        <f t="shared" si="11"/>
        <v>749</v>
      </c>
      <c r="B752" s="40" t="s">
        <v>700</v>
      </c>
      <c r="C752" s="40" t="s">
        <v>943</v>
      </c>
      <c r="D752" s="13" t="s">
        <v>14</v>
      </c>
      <c r="E752" s="13">
        <v>56</v>
      </c>
      <c r="F752" s="40" t="s">
        <v>702</v>
      </c>
      <c r="G752" s="36" t="s">
        <v>16</v>
      </c>
      <c r="H752" s="40">
        <v>2</v>
      </c>
      <c r="I752" s="40" t="s">
        <v>700</v>
      </c>
      <c r="J752" s="40" t="s">
        <v>700</v>
      </c>
      <c r="K752" s="40" t="s">
        <v>19</v>
      </c>
    </row>
    <row r="753" s="25" customFormat="1" customHeight="1" spans="1:11">
      <c r="A753" s="36">
        <f t="shared" si="11"/>
        <v>750</v>
      </c>
      <c r="B753" s="40" t="s">
        <v>700</v>
      </c>
      <c r="C753" s="40" t="s">
        <v>944</v>
      </c>
      <c r="D753" s="13" t="s">
        <v>14</v>
      </c>
      <c r="E753" s="13">
        <v>31</v>
      </c>
      <c r="F753" s="40" t="s">
        <v>702</v>
      </c>
      <c r="G753" s="36" t="s">
        <v>16</v>
      </c>
      <c r="H753" s="40">
        <v>5</v>
      </c>
      <c r="I753" s="40" t="s">
        <v>700</v>
      </c>
      <c r="J753" s="40" t="s">
        <v>700</v>
      </c>
      <c r="K753" s="40" t="s">
        <v>19</v>
      </c>
    </row>
    <row r="754" s="25" customFormat="1" customHeight="1" spans="1:11">
      <c r="A754" s="36">
        <f t="shared" si="11"/>
        <v>751</v>
      </c>
      <c r="B754" s="40" t="s">
        <v>700</v>
      </c>
      <c r="C754" s="40" t="s">
        <v>945</v>
      </c>
      <c r="D754" s="13" t="s">
        <v>24</v>
      </c>
      <c r="E754" s="13">
        <v>48</v>
      </c>
      <c r="F754" s="40" t="s">
        <v>702</v>
      </c>
      <c r="G754" s="36" t="s">
        <v>16</v>
      </c>
      <c r="H754" s="40">
        <v>3</v>
      </c>
      <c r="I754" s="40" t="s">
        <v>700</v>
      </c>
      <c r="J754" s="40" t="s">
        <v>700</v>
      </c>
      <c r="K754" s="40" t="s">
        <v>19</v>
      </c>
    </row>
    <row r="755" s="33" customFormat="1" customHeight="1" spans="1:11">
      <c r="A755" s="36">
        <f t="shared" si="11"/>
        <v>752</v>
      </c>
      <c r="B755" s="58" t="s">
        <v>700</v>
      </c>
      <c r="C755" s="63" t="s">
        <v>940</v>
      </c>
      <c r="D755" s="60" t="s">
        <v>14</v>
      </c>
      <c r="E755" s="60">
        <v>42</v>
      </c>
      <c r="F755" s="58" t="s">
        <v>702</v>
      </c>
      <c r="G755" s="36" t="s">
        <v>16</v>
      </c>
      <c r="H755" s="58">
        <v>4</v>
      </c>
      <c r="I755" s="58" t="s">
        <v>700</v>
      </c>
      <c r="J755" s="58" t="s">
        <v>700</v>
      </c>
      <c r="K755" s="58" t="s">
        <v>19</v>
      </c>
    </row>
    <row r="756" s="25" customFormat="1" customHeight="1" spans="1:11">
      <c r="A756" s="36">
        <f t="shared" si="11"/>
        <v>753</v>
      </c>
      <c r="B756" s="40" t="s">
        <v>700</v>
      </c>
      <c r="C756" s="40" t="s">
        <v>946</v>
      </c>
      <c r="D756" s="13" t="s">
        <v>24</v>
      </c>
      <c r="E756" s="13">
        <v>42</v>
      </c>
      <c r="F756" s="40" t="s">
        <v>702</v>
      </c>
      <c r="G756" s="36" t="s">
        <v>16</v>
      </c>
      <c r="H756" s="40">
        <v>3</v>
      </c>
      <c r="I756" s="40" t="s">
        <v>700</v>
      </c>
      <c r="J756" s="40" t="s">
        <v>700</v>
      </c>
      <c r="K756" s="40" t="s">
        <v>19</v>
      </c>
    </row>
    <row r="757" s="25" customFormat="1" customHeight="1" spans="1:11">
      <c r="A757" s="36">
        <f t="shared" si="11"/>
        <v>754</v>
      </c>
      <c r="B757" s="40" t="s">
        <v>700</v>
      </c>
      <c r="C757" s="40" t="s">
        <v>947</v>
      </c>
      <c r="D757" s="13" t="s">
        <v>24</v>
      </c>
      <c r="E757" s="13">
        <v>34</v>
      </c>
      <c r="F757" s="40" t="s">
        <v>702</v>
      </c>
      <c r="G757" s="36" t="s">
        <v>16</v>
      </c>
      <c r="H757" s="40">
        <v>4</v>
      </c>
      <c r="I757" s="40" t="s">
        <v>700</v>
      </c>
      <c r="J757" s="40" t="s">
        <v>700</v>
      </c>
      <c r="K757" s="40" t="s">
        <v>19</v>
      </c>
    </row>
    <row r="758" s="25" customFormat="1" customHeight="1" spans="1:11">
      <c r="A758" s="36">
        <f t="shared" si="11"/>
        <v>755</v>
      </c>
      <c r="B758" s="40" t="s">
        <v>700</v>
      </c>
      <c r="C758" s="40" t="s">
        <v>948</v>
      </c>
      <c r="D758" s="13" t="s">
        <v>14</v>
      </c>
      <c r="E758" s="13">
        <v>31</v>
      </c>
      <c r="F758" s="40" t="s">
        <v>702</v>
      </c>
      <c r="G758" s="36" t="s">
        <v>16</v>
      </c>
      <c r="H758" s="40">
        <v>5</v>
      </c>
      <c r="I758" s="40" t="s">
        <v>700</v>
      </c>
      <c r="J758" s="40" t="s">
        <v>700</v>
      </c>
      <c r="K758" s="40" t="s">
        <v>19</v>
      </c>
    </row>
    <row r="759" s="25" customFormat="1" customHeight="1" spans="1:11">
      <c r="A759" s="36">
        <f t="shared" si="11"/>
        <v>756</v>
      </c>
      <c r="B759" s="40" t="s">
        <v>700</v>
      </c>
      <c r="C759" s="40" t="s">
        <v>949</v>
      </c>
      <c r="D759" s="13" t="s">
        <v>14</v>
      </c>
      <c r="E759" s="13">
        <v>36</v>
      </c>
      <c r="F759" s="40" t="s">
        <v>702</v>
      </c>
      <c r="G759" s="36" t="s">
        <v>16</v>
      </c>
      <c r="H759" s="40">
        <v>4</v>
      </c>
      <c r="I759" s="40" t="s">
        <v>700</v>
      </c>
      <c r="J759" s="40" t="s">
        <v>700</v>
      </c>
      <c r="K759" s="40" t="s">
        <v>19</v>
      </c>
    </row>
    <row r="760" s="33" customFormat="1" customHeight="1" spans="1:11">
      <c r="A760" s="36">
        <f t="shared" si="11"/>
        <v>757</v>
      </c>
      <c r="B760" s="58" t="s">
        <v>700</v>
      </c>
      <c r="C760" s="58" t="s">
        <v>950</v>
      </c>
      <c r="D760" s="60" t="s">
        <v>14</v>
      </c>
      <c r="E760" s="60">
        <v>52</v>
      </c>
      <c r="F760" s="58" t="s">
        <v>702</v>
      </c>
      <c r="G760" s="36" t="s">
        <v>16</v>
      </c>
      <c r="H760" s="58">
        <v>4</v>
      </c>
      <c r="I760" s="58" t="s">
        <v>700</v>
      </c>
      <c r="J760" s="58" t="s">
        <v>700</v>
      </c>
      <c r="K760" s="58" t="s">
        <v>19</v>
      </c>
    </row>
    <row r="761" s="25" customFormat="1" customHeight="1" spans="1:11">
      <c r="A761" s="36">
        <f t="shared" si="11"/>
        <v>758</v>
      </c>
      <c r="B761" s="40" t="s">
        <v>700</v>
      </c>
      <c r="C761" s="40" t="s">
        <v>951</v>
      </c>
      <c r="D761" s="13" t="s">
        <v>14</v>
      </c>
      <c r="E761" s="13">
        <v>40</v>
      </c>
      <c r="F761" s="40" t="s">
        <v>702</v>
      </c>
      <c r="G761" s="36" t="s">
        <v>16</v>
      </c>
      <c r="H761" s="40">
        <v>3</v>
      </c>
      <c r="I761" s="40" t="s">
        <v>700</v>
      </c>
      <c r="J761" s="40" t="s">
        <v>700</v>
      </c>
      <c r="K761" s="40" t="s">
        <v>19</v>
      </c>
    </row>
    <row r="762" s="25" customFormat="1" customHeight="1" spans="1:11">
      <c r="A762" s="36">
        <f t="shared" si="11"/>
        <v>759</v>
      </c>
      <c r="B762" s="40" t="s">
        <v>700</v>
      </c>
      <c r="C762" s="40" t="s">
        <v>952</v>
      </c>
      <c r="D762" s="13" t="s">
        <v>24</v>
      </c>
      <c r="E762" s="13">
        <v>53</v>
      </c>
      <c r="F762" s="40" t="s">
        <v>702</v>
      </c>
      <c r="G762" s="36" t="s">
        <v>16</v>
      </c>
      <c r="H762" s="40">
        <v>5</v>
      </c>
      <c r="I762" s="40" t="s">
        <v>700</v>
      </c>
      <c r="J762" s="40" t="s">
        <v>700</v>
      </c>
      <c r="K762" s="40" t="s">
        <v>19</v>
      </c>
    </row>
    <row r="763" s="25" customFormat="1" customHeight="1" spans="1:11">
      <c r="A763" s="36">
        <f t="shared" si="11"/>
        <v>760</v>
      </c>
      <c r="B763" s="40" t="s">
        <v>700</v>
      </c>
      <c r="C763" s="40" t="s">
        <v>953</v>
      </c>
      <c r="D763" s="13" t="s">
        <v>14</v>
      </c>
      <c r="E763" s="13">
        <v>35</v>
      </c>
      <c r="F763" s="40" t="s">
        <v>702</v>
      </c>
      <c r="G763" s="36" t="s">
        <v>16</v>
      </c>
      <c r="H763" s="40">
        <v>4</v>
      </c>
      <c r="I763" s="40" t="s">
        <v>700</v>
      </c>
      <c r="J763" s="40" t="s">
        <v>700</v>
      </c>
      <c r="K763" s="40" t="s">
        <v>19</v>
      </c>
    </row>
    <row r="764" s="25" customFormat="1" customHeight="1" spans="1:11">
      <c r="A764" s="36">
        <f t="shared" si="11"/>
        <v>761</v>
      </c>
      <c r="B764" s="40" t="s">
        <v>700</v>
      </c>
      <c r="C764" s="40" t="s">
        <v>954</v>
      </c>
      <c r="D764" s="13" t="s">
        <v>14</v>
      </c>
      <c r="E764" s="13">
        <v>45</v>
      </c>
      <c r="F764" s="40" t="s">
        <v>702</v>
      </c>
      <c r="G764" s="36" t="s">
        <v>16</v>
      </c>
      <c r="H764" s="40">
        <v>6</v>
      </c>
      <c r="I764" s="40" t="s">
        <v>700</v>
      </c>
      <c r="J764" s="40" t="s">
        <v>700</v>
      </c>
      <c r="K764" s="40" t="s">
        <v>19</v>
      </c>
    </row>
    <row r="765" s="25" customFormat="1" customHeight="1" spans="1:11">
      <c r="A765" s="36">
        <f t="shared" si="11"/>
        <v>762</v>
      </c>
      <c r="B765" s="40" t="s">
        <v>700</v>
      </c>
      <c r="C765" s="40" t="s">
        <v>955</v>
      </c>
      <c r="D765" s="13" t="s">
        <v>14</v>
      </c>
      <c r="E765" s="13">
        <v>54</v>
      </c>
      <c r="F765" s="40" t="s">
        <v>702</v>
      </c>
      <c r="G765" s="36" t="s">
        <v>16</v>
      </c>
      <c r="H765" s="40">
        <v>3</v>
      </c>
      <c r="I765" s="40" t="s">
        <v>700</v>
      </c>
      <c r="J765" s="40" t="s">
        <v>700</v>
      </c>
      <c r="K765" s="40" t="s">
        <v>19</v>
      </c>
    </row>
    <row r="766" s="25" customFormat="1" customHeight="1" spans="1:11">
      <c r="A766" s="36">
        <f t="shared" si="11"/>
        <v>763</v>
      </c>
      <c r="B766" s="40" t="s">
        <v>700</v>
      </c>
      <c r="C766" s="40" t="s">
        <v>956</v>
      </c>
      <c r="D766" s="13" t="s">
        <v>14</v>
      </c>
      <c r="E766" s="13">
        <v>46</v>
      </c>
      <c r="F766" s="40" t="s">
        <v>702</v>
      </c>
      <c r="G766" s="36" t="s">
        <v>16</v>
      </c>
      <c r="H766" s="40">
        <v>4</v>
      </c>
      <c r="I766" s="40" t="s">
        <v>700</v>
      </c>
      <c r="J766" s="40" t="s">
        <v>700</v>
      </c>
      <c r="K766" s="40" t="s">
        <v>19</v>
      </c>
    </row>
    <row r="767" s="25" customFormat="1" customHeight="1" spans="1:11">
      <c r="A767" s="36">
        <f t="shared" si="11"/>
        <v>764</v>
      </c>
      <c r="B767" s="40" t="s">
        <v>700</v>
      </c>
      <c r="C767" s="40" t="s">
        <v>957</v>
      </c>
      <c r="D767" s="13" t="s">
        <v>14</v>
      </c>
      <c r="E767" s="13">
        <v>52</v>
      </c>
      <c r="F767" s="40" t="s">
        <v>702</v>
      </c>
      <c r="G767" s="36" t="s">
        <v>16</v>
      </c>
      <c r="H767" s="40">
        <v>1</v>
      </c>
      <c r="I767" s="40" t="s">
        <v>700</v>
      </c>
      <c r="J767" s="40" t="s">
        <v>700</v>
      </c>
      <c r="K767" s="40" t="s">
        <v>19</v>
      </c>
    </row>
    <row r="768" s="25" customFormat="1" customHeight="1" spans="1:11">
      <c r="A768" s="36">
        <f t="shared" si="11"/>
        <v>765</v>
      </c>
      <c r="B768" s="40" t="s">
        <v>700</v>
      </c>
      <c r="C768" s="40" t="s">
        <v>958</v>
      </c>
      <c r="D768" s="13" t="s">
        <v>24</v>
      </c>
      <c r="E768" s="13">
        <v>41</v>
      </c>
      <c r="F768" s="40" t="s">
        <v>702</v>
      </c>
      <c r="G768" s="36" t="s">
        <v>16</v>
      </c>
      <c r="H768" s="40">
        <v>6</v>
      </c>
      <c r="I768" s="40" t="s">
        <v>700</v>
      </c>
      <c r="J768" s="40" t="s">
        <v>700</v>
      </c>
      <c r="K768" s="40" t="s">
        <v>19</v>
      </c>
    </row>
    <row r="769" s="25" customFormat="1" customHeight="1" spans="1:11">
      <c r="A769" s="36">
        <f t="shared" si="11"/>
        <v>766</v>
      </c>
      <c r="B769" s="40" t="s">
        <v>700</v>
      </c>
      <c r="C769" s="40" t="s">
        <v>959</v>
      </c>
      <c r="D769" s="13" t="s">
        <v>24</v>
      </c>
      <c r="E769" s="13">
        <v>46</v>
      </c>
      <c r="F769" s="40" t="s">
        <v>702</v>
      </c>
      <c r="G769" s="36" t="s">
        <v>16</v>
      </c>
      <c r="H769" s="40">
        <v>4</v>
      </c>
      <c r="I769" s="40" t="s">
        <v>700</v>
      </c>
      <c r="J769" s="40" t="s">
        <v>700</v>
      </c>
      <c r="K769" s="40" t="s">
        <v>19</v>
      </c>
    </row>
    <row r="770" s="25" customFormat="1" customHeight="1" spans="1:11">
      <c r="A770" s="36">
        <f t="shared" si="11"/>
        <v>767</v>
      </c>
      <c r="B770" s="40" t="s">
        <v>700</v>
      </c>
      <c r="C770" s="40" t="s">
        <v>960</v>
      </c>
      <c r="D770" s="13" t="s">
        <v>14</v>
      </c>
      <c r="E770" s="13">
        <v>57</v>
      </c>
      <c r="F770" s="40" t="s">
        <v>702</v>
      </c>
      <c r="G770" s="36" t="s">
        <v>16</v>
      </c>
      <c r="H770" s="40">
        <v>3</v>
      </c>
      <c r="I770" s="40" t="s">
        <v>700</v>
      </c>
      <c r="J770" s="40" t="s">
        <v>700</v>
      </c>
      <c r="K770" s="40" t="s">
        <v>19</v>
      </c>
    </row>
    <row r="771" s="33" customFormat="1" customHeight="1" spans="1:11">
      <c r="A771" s="36">
        <f t="shared" si="11"/>
        <v>768</v>
      </c>
      <c r="B771" s="58" t="s">
        <v>700</v>
      </c>
      <c r="C771" s="58" t="s">
        <v>961</v>
      </c>
      <c r="D771" s="60" t="s">
        <v>14</v>
      </c>
      <c r="E771" s="60">
        <v>57</v>
      </c>
      <c r="F771" s="58" t="s">
        <v>702</v>
      </c>
      <c r="G771" s="36" t="s">
        <v>16</v>
      </c>
      <c r="H771" s="58">
        <v>5</v>
      </c>
      <c r="I771" s="58" t="s">
        <v>700</v>
      </c>
      <c r="J771" s="58" t="s">
        <v>700</v>
      </c>
      <c r="K771" s="58" t="s">
        <v>19</v>
      </c>
    </row>
    <row r="772" s="25" customFormat="1" customHeight="1" spans="1:11">
      <c r="A772" s="36">
        <f t="shared" si="11"/>
        <v>769</v>
      </c>
      <c r="B772" s="40" t="s">
        <v>700</v>
      </c>
      <c r="C772" s="40" t="s">
        <v>962</v>
      </c>
      <c r="D772" s="13" t="s">
        <v>14</v>
      </c>
      <c r="E772" s="13">
        <v>43</v>
      </c>
      <c r="F772" s="40" t="s">
        <v>702</v>
      </c>
      <c r="G772" s="36" t="s">
        <v>16</v>
      </c>
      <c r="H772" s="40">
        <v>4</v>
      </c>
      <c r="I772" s="40" t="s">
        <v>700</v>
      </c>
      <c r="J772" s="40" t="s">
        <v>700</v>
      </c>
      <c r="K772" s="40" t="s">
        <v>19</v>
      </c>
    </row>
    <row r="773" s="25" customFormat="1" customHeight="1" spans="1:11">
      <c r="A773" s="36">
        <f t="shared" ref="A773:A836" si="12">ROW(A770)</f>
        <v>770</v>
      </c>
      <c r="B773" s="40" t="s">
        <v>700</v>
      </c>
      <c r="C773" s="40" t="s">
        <v>963</v>
      </c>
      <c r="D773" s="13" t="s">
        <v>14</v>
      </c>
      <c r="E773" s="13">
        <v>54</v>
      </c>
      <c r="F773" s="40" t="s">
        <v>702</v>
      </c>
      <c r="G773" s="36" t="s">
        <v>16</v>
      </c>
      <c r="H773" s="40">
        <v>4</v>
      </c>
      <c r="I773" s="40" t="s">
        <v>700</v>
      </c>
      <c r="J773" s="40" t="s">
        <v>700</v>
      </c>
      <c r="K773" s="40" t="s">
        <v>19</v>
      </c>
    </row>
    <row r="774" s="25" customFormat="1" customHeight="1" spans="1:11">
      <c r="A774" s="36">
        <f t="shared" si="12"/>
        <v>771</v>
      </c>
      <c r="B774" s="40" t="s">
        <v>700</v>
      </c>
      <c r="C774" s="40" t="s">
        <v>963</v>
      </c>
      <c r="D774" s="13" t="s">
        <v>14</v>
      </c>
      <c r="E774" s="13">
        <v>53</v>
      </c>
      <c r="F774" s="40" t="s">
        <v>702</v>
      </c>
      <c r="G774" s="36" t="s">
        <v>16</v>
      </c>
      <c r="H774" s="40">
        <v>4</v>
      </c>
      <c r="I774" s="40" t="s">
        <v>700</v>
      </c>
      <c r="J774" s="40" t="s">
        <v>700</v>
      </c>
      <c r="K774" s="40" t="s">
        <v>19</v>
      </c>
    </row>
    <row r="775" s="25" customFormat="1" customHeight="1" spans="1:11">
      <c r="A775" s="36">
        <f t="shared" si="12"/>
        <v>772</v>
      </c>
      <c r="B775" s="40" t="s">
        <v>700</v>
      </c>
      <c r="C775" s="40" t="s">
        <v>964</v>
      </c>
      <c r="D775" s="13" t="s">
        <v>24</v>
      </c>
      <c r="E775" s="13">
        <v>56</v>
      </c>
      <c r="F775" s="40" t="s">
        <v>702</v>
      </c>
      <c r="G775" s="36" t="s">
        <v>16</v>
      </c>
      <c r="H775" s="40">
        <v>3</v>
      </c>
      <c r="I775" s="40" t="s">
        <v>700</v>
      </c>
      <c r="J775" s="40" t="s">
        <v>700</v>
      </c>
      <c r="K775" s="40" t="s">
        <v>19</v>
      </c>
    </row>
    <row r="776" s="33" customFormat="1" customHeight="1" spans="1:11">
      <c r="A776" s="36">
        <f t="shared" si="12"/>
        <v>773</v>
      </c>
      <c r="B776" s="58" t="s">
        <v>700</v>
      </c>
      <c r="C776" s="58" t="s">
        <v>965</v>
      </c>
      <c r="D776" s="60" t="s">
        <v>14</v>
      </c>
      <c r="E776" s="60">
        <v>35</v>
      </c>
      <c r="F776" s="58" t="s">
        <v>702</v>
      </c>
      <c r="G776" s="36" t="s">
        <v>16</v>
      </c>
      <c r="H776" s="58">
        <v>7</v>
      </c>
      <c r="I776" s="58" t="s">
        <v>700</v>
      </c>
      <c r="J776" s="58" t="s">
        <v>700</v>
      </c>
      <c r="K776" s="58" t="s">
        <v>19</v>
      </c>
    </row>
    <row r="777" s="25" customFormat="1" customHeight="1" spans="1:11">
      <c r="A777" s="36">
        <f t="shared" si="12"/>
        <v>774</v>
      </c>
      <c r="B777" s="40" t="s">
        <v>700</v>
      </c>
      <c r="C777" s="40" t="s">
        <v>966</v>
      </c>
      <c r="D777" s="13" t="s">
        <v>14</v>
      </c>
      <c r="E777" s="13">
        <v>53</v>
      </c>
      <c r="F777" s="40" t="s">
        <v>702</v>
      </c>
      <c r="G777" s="36" t="s">
        <v>16</v>
      </c>
      <c r="H777" s="40">
        <v>3</v>
      </c>
      <c r="I777" s="40" t="s">
        <v>700</v>
      </c>
      <c r="J777" s="40" t="s">
        <v>700</v>
      </c>
      <c r="K777" s="40" t="s">
        <v>19</v>
      </c>
    </row>
    <row r="778" s="25" customFormat="1" customHeight="1" spans="1:11">
      <c r="A778" s="36">
        <f t="shared" si="12"/>
        <v>775</v>
      </c>
      <c r="B778" s="40" t="s">
        <v>700</v>
      </c>
      <c r="C778" s="40" t="s">
        <v>967</v>
      </c>
      <c r="D778" s="13" t="s">
        <v>14</v>
      </c>
      <c r="E778" s="13">
        <v>42</v>
      </c>
      <c r="F778" s="40" t="s">
        <v>702</v>
      </c>
      <c r="G778" s="36" t="s">
        <v>16</v>
      </c>
      <c r="H778" s="40">
        <v>4</v>
      </c>
      <c r="I778" s="40" t="s">
        <v>700</v>
      </c>
      <c r="J778" s="40" t="s">
        <v>700</v>
      </c>
      <c r="K778" s="40" t="s">
        <v>19</v>
      </c>
    </row>
    <row r="779" s="33" customFormat="1" customHeight="1" spans="1:11">
      <c r="A779" s="36">
        <f t="shared" si="12"/>
        <v>776</v>
      </c>
      <c r="B779" s="58" t="s">
        <v>700</v>
      </c>
      <c r="C779" s="58" t="s">
        <v>968</v>
      </c>
      <c r="D779" s="60" t="s">
        <v>14</v>
      </c>
      <c r="E779" s="60">
        <v>46</v>
      </c>
      <c r="F779" s="58" t="s">
        <v>702</v>
      </c>
      <c r="G779" s="36" t="s">
        <v>16</v>
      </c>
      <c r="H779" s="58">
        <v>4</v>
      </c>
      <c r="I779" s="58" t="s">
        <v>700</v>
      </c>
      <c r="J779" s="58" t="s">
        <v>700</v>
      </c>
      <c r="K779" s="58" t="s">
        <v>19</v>
      </c>
    </row>
    <row r="780" s="33" customFormat="1" customHeight="1" spans="1:11">
      <c r="A780" s="36">
        <f t="shared" si="12"/>
        <v>777</v>
      </c>
      <c r="B780" s="58" t="s">
        <v>700</v>
      </c>
      <c r="C780" s="58" t="s">
        <v>969</v>
      </c>
      <c r="D780" s="60" t="s">
        <v>14</v>
      </c>
      <c r="E780" s="60">
        <v>48</v>
      </c>
      <c r="F780" s="58" t="s">
        <v>702</v>
      </c>
      <c r="G780" s="36" t="s">
        <v>16</v>
      </c>
      <c r="H780" s="58">
        <v>3</v>
      </c>
      <c r="I780" s="58" t="s">
        <v>700</v>
      </c>
      <c r="J780" s="58" t="s">
        <v>700</v>
      </c>
      <c r="K780" s="58" t="s">
        <v>19</v>
      </c>
    </row>
    <row r="781" s="33" customFormat="1" customHeight="1" spans="1:11">
      <c r="A781" s="36">
        <f t="shared" si="12"/>
        <v>778</v>
      </c>
      <c r="B781" s="58" t="s">
        <v>700</v>
      </c>
      <c r="C781" s="58" t="s">
        <v>970</v>
      </c>
      <c r="D781" s="60" t="s">
        <v>24</v>
      </c>
      <c r="E781" s="60">
        <v>48</v>
      </c>
      <c r="F781" s="58" t="s">
        <v>702</v>
      </c>
      <c r="G781" s="36" t="s">
        <v>16</v>
      </c>
      <c r="H781" s="58">
        <v>4</v>
      </c>
      <c r="I781" s="58" t="s">
        <v>700</v>
      </c>
      <c r="J781" s="58" t="s">
        <v>700</v>
      </c>
      <c r="K781" s="58" t="s">
        <v>19</v>
      </c>
    </row>
    <row r="782" s="33" customFormat="1" customHeight="1" spans="1:11">
      <c r="A782" s="36">
        <f t="shared" si="12"/>
        <v>779</v>
      </c>
      <c r="B782" s="58" t="s">
        <v>700</v>
      </c>
      <c r="C782" s="58" t="s">
        <v>971</v>
      </c>
      <c r="D782" s="60" t="s">
        <v>14</v>
      </c>
      <c r="E782" s="60">
        <v>51</v>
      </c>
      <c r="F782" s="58" t="s">
        <v>702</v>
      </c>
      <c r="G782" s="36" t="s">
        <v>16</v>
      </c>
      <c r="H782" s="58">
        <v>3</v>
      </c>
      <c r="I782" s="58" t="s">
        <v>700</v>
      </c>
      <c r="J782" s="58" t="s">
        <v>700</v>
      </c>
      <c r="K782" s="58" t="s">
        <v>19</v>
      </c>
    </row>
    <row r="783" s="25" customFormat="1" customHeight="1" spans="1:11">
      <c r="A783" s="36">
        <f t="shared" si="12"/>
        <v>780</v>
      </c>
      <c r="B783" s="40" t="s">
        <v>700</v>
      </c>
      <c r="C783" s="40" t="s">
        <v>972</v>
      </c>
      <c r="D783" s="13" t="s">
        <v>24</v>
      </c>
      <c r="E783" s="13">
        <v>50</v>
      </c>
      <c r="F783" s="40" t="s">
        <v>702</v>
      </c>
      <c r="G783" s="36" t="s">
        <v>16</v>
      </c>
      <c r="H783" s="40">
        <v>6</v>
      </c>
      <c r="I783" s="40" t="s">
        <v>700</v>
      </c>
      <c r="J783" s="40" t="s">
        <v>700</v>
      </c>
      <c r="K783" s="40" t="s">
        <v>19</v>
      </c>
    </row>
    <row r="784" s="25" customFormat="1" customHeight="1" spans="1:11">
      <c r="A784" s="36">
        <f t="shared" si="12"/>
        <v>781</v>
      </c>
      <c r="B784" s="40" t="s">
        <v>700</v>
      </c>
      <c r="C784" s="40" t="s">
        <v>973</v>
      </c>
      <c r="D784" s="13" t="s">
        <v>14</v>
      </c>
      <c r="E784" s="13">
        <v>53</v>
      </c>
      <c r="F784" s="40" t="s">
        <v>702</v>
      </c>
      <c r="G784" s="36" t="s">
        <v>16</v>
      </c>
      <c r="H784" s="40">
        <v>5</v>
      </c>
      <c r="I784" s="40" t="s">
        <v>700</v>
      </c>
      <c r="J784" s="40" t="s">
        <v>700</v>
      </c>
      <c r="K784" s="40" t="s">
        <v>19</v>
      </c>
    </row>
    <row r="785" s="25" customFormat="1" customHeight="1" spans="1:11">
      <c r="A785" s="36">
        <f t="shared" si="12"/>
        <v>782</v>
      </c>
      <c r="B785" s="40" t="s">
        <v>700</v>
      </c>
      <c r="C785" s="40" t="s">
        <v>974</v>
      </c>
      <c r="D785" s="13" t="s">
        <v>14</v>
      </c>
      <c r="E785" s="13">
        <v>47</v>
      </c>
      <c r="F785" s="40" t="s">
        <v>702</v>
      </c>
      <c r="G785" s="36" t="s">
        <v>16</v>
      </c>
      <c r="H785" s="40">
        <v>4</v>
      </c>
      <c r="I785" s="40" t="s">
        <v>700</v>
      </c>
      <c r="J785" s="40" t="s">
        <v>700</v>
      </c>
      <c r="K785" s="40" t="s">
        <v>19</v>
      </c>
    </row>
    <row r="786" s="25" customFormat="1" customHeight="1" spans="1:11">
      <c r="A786" s="36">
        <f t="shared" si="12"/>
        <v>783</v>
      </c>
      <c r="B786" s="40" t="s">
        <v>700</v>
      </c>
      <c r="C786" s="40" t="s">
        <v>975</v>
      </c>
      <c r="D786" s="13" t="s">
        <v>14</v>
      </c>
      <c r="E786" s="13">
        <v>43</v>
      </c>
      <c r="F786" s="40" t="s">
        <v>702</v>
      </c>
      <c r="G786" s="36" t="s">
        <v>16</v>
      </c>
      <c r="H786" s="40">
        <v>4</v>
      </c>
      <c r="I786" s="40" t="s">
        <v>700</v>
      </c>
      <c r="J786" s="40" t="s">
        <v>700</v>
      </c>
      <c r="K786" s="40" t="s">
        <v>19</v>
      </c>
    </row>
    <row r="787" s="25" customFormat="1" customHeight="1" spans="1:11">
      <c r="A787" s="36">
        <f t="shared" si="12"/>
        <v>784</v>
      </c>
      <c r="B787" s="40" t="s">
        <v>700</v>
      </c>
      <c r="C787" s="40" t="s">
        <v>976</v>
      </c>
      <c r="D787" s="13" t="s">
        <v>14</v>
      </c>
      <c r="E787" s="13">
        <v>39</v>
      </c>
      <c r="F787" s="40" t="s">
        <v>702</v>
      </c>
      <c r="G787" s="36" t="s">
        <v>16</v>
      </c>
      <c r="H787" s="40">
        <v>5</v>
      </c>
      <c r="I787" s="40" t="s">
        <v>700</v>
      </c>
      <c r="J787" s="40" t="s">
        <v>700</v>
      </c>
      <c r="K787" s="40" t="s">
        <v>19</v>
      </c>
    </row>
    <row r="788" s="25" customFormat="1" customHeight="1" spans="1:11">
      <c r="A788" s="36">
        <f t="shared" si="12"/>
        <v>785</v>
      </c>
      <c r="B788" s="40" t="s">
        <v>700</v>
      </c>
      <c r="C788" s="40" t="s">
        <v>977</v>
      </c>
      <c r="D788" s="13" t="s">
        <v>14</v>
      </c>
      <c r="E788" s="13">
        <v>55</v>
      </c>
      <c r="F788" s="40" t="s">
        <v>702</v>
      </c>
      <c r="G788" s="36" t="s">
        <v>16</v>
      </c>
      <c r="H788" s="40">
        <v>5</v>
      </c>
      <c r="I788" s="40" t="s">
        <v>700</v>
      </c>
      <c r="J788" s="40" t="s">
        <v>700</v>
      </c>
      <c r="K788" s="40" t="s">
        <v>19</v>
      </c>
    </row>
    <row r="789" s="33" customFormat="1" customHeight="1" spans="1:11">
      <c r="A789" s="36">
        <f t="shared" si="12"/>
        <v>786</v>
      </c>
      <c r="B789" s="58" t="s">
        <v>700</v>
      </c>
      <c r="C789" s="58" t="s">
        <v>978</v>
      </c>
      <c r="D789" s="60" t="s">
        <v>24</v>
      </c>
      <c r="E789" s="60">
        <v>43</v>
      </c>
      <c r="F789" s="58" t="s">
        <v>702</v>
      </c>
      <c r="G789" s="36" t="s">
        <v>16</v>
      </c>
      <c r="H789" s="58">
        <v>2</v>
      </c>
      <c r="I789" s="58" t="s">
        <v>700</v>
      </c>
      <c r="J789" s="58" t="s">
        <v>700</v>
      </c>
      <c r="K789" s="58" t="s">
        <v>19</v>
      </c>
    </row>
    <row r="790" s="33" customFormat="1" customHeight="1" spans="1:11">
      <c r="A790" s="36">
        <f t="shared" si="12"/>
        <v>787</v>
      </c>
      <c r="B790" s="58" t="s">
        <v>700</v>
      </c>
      <c r="C790" s="58" t="s">
        <v>979</v>
      </c>
      <c r="D790" s="60" t="s">
        <v>14</v>
      </c>
      <c r="E790" s="60">
        <v>55</v>
      </c>
      <c r="F790" s="58" t="s">
        <v>702</v>
      </c>
      <c r="G790" s="36" t="s">
        <v>16</v>
      </c>
      <c r="H790" s="58">
        <v>4</v>
      </c>
      <c r="I790" s="58" t="s">
        <v>700</v>
      </c>
      <c r="J790" s="58" t="s">
        <v>700</v>
      </c>
      <c r="K790" s="58" t="s">
        <v>19</v>
      </c>
    </row>
    <row r="791" s="33" customFormat="1" customHeight="1" spans="1:11">
      <c r="A791" s="36">
        <f t="shared" si="12"/>
        <v>788</v>
      </c>
      <c r="B791" s="58" t="s">
        <v>700</v>
      </c>
      <c r="C791" s="58" t="s">
        <v>980</v>
      </c>
      <c r="D791" s="60" t="s">
        <v>14</v>
      </c>
      <c r="E791" s="60">
        <v>53</v>
      </c>
      <c r="F791" s="58" t="s">
        <v>702</v>
      </c>
      <c r="G791" s="36" t="s">
        <v>16</v>
      </c>
      <c r="H791" s="58">
        <v>6</v>
      </c>
      <c r="I791" s="58" t="s">
        <v>700</v>
      </c>
      <c r="J791" s="58" t="s">
        <v>700</v>
      </c>
      <c r="K791" s="58" t="s">
        <v>19</v>
      </c>
    </row>
    <row r="792" s="33" customFormat="1" customHeight="1" spans="1:11">
      <c r="A792" s="36">
        <f t="shared" si="12"/>
        <v>789</v>
      </c>
      <c r="B792" s="58" t="s">
        <v>700</v>
      </c>
      <c r="C792" s="58" t="s">
        <v>981</v>
      </c>
      <c r="D792" s="60" t="s">
        <v>14</v>
      </c>
      <c r="E792" s="60">
        <v>54</v>
      </c>
      <c r="F792" s="58" t="s">
        <v>702</v>
      </c>
      <c r="G792" s="36" t="s">
        <v>16</v>
      </c>
      <c r="H792" s="58">
        <v>5</v>
      </c>
      <c r="I792" s="58" t="s">
        <v>700</v>
      </c>
      <c r="J792" s="58" t="s">
        <v>700</v>
      </c>
      <c r="K792" s="58" t="s">
        <v>19</v>
      </c>
    </row>
    <row r="793" s="33" customFormat="1" customHeight="1" spans="1:11">
      <c r="A793" s="36">
        <f t="shared" si="12"/>
        <v>790</v>
      </c>
      <c r="B793" s="58" t="s">
        <v>700</v>
      </c>
      <c r="C793" s="58" t="s">
        <v>982</v>
      </c>
      <c r="D793" s="60" t="s">
        <v>14</v>
      </c>
      <c r="E793" s="60">
        <v>55</v>
      </c>
      <c r="F793" s="58" t="s">
        <v>702</v>
      </c>
      <c r="G793" s="36" t="s">
        <v>16</v>
      </c>
      <c r="H793" s="58">
        <v>5</v>
      </c>
      <c r="I793" s="58" t="s">
        <v>700</v>
      </c>
      <c r="J793" s="58" t="s">
        <v>700</v>
      </c>
      <c r="K793" s="58" t="s">
        <v>19</v>
      </c>
    </row>
    <row r="794" s="25" customFormat="1" customHeight="1" spans="1:11">
      <c r="A794" s="36">
        <f t="shared" si="12"/>
        <v>791</v>
      </c>
      <c r="B794" s="40" t="s">
        <v>700</v>
      </c>
      <c r="C794" s="40" t="s">
        <v>983</v>
      </c>
      <c r="D794" s="13" t="s">
        <v>14</v>
      </c>
      <c r="E794" s="13">
        <v>50</v>
      </c>
      <c r="F794" s="40" t="s">
        <v>702</v>
      </c>
      <c r="G794" s="36" t="s">
        <v>16</v>
      </c>
      <c r="H794" s="40">
        <v>5</v>
      </c>
      <c r="I794" s="40" t="s">
        <v>700</v>
      </c>
      <c r="J794" s="40" t="s">
        <v>700</v>
      </c>
      <c r="K794" s="40" t="s">
        <v>19</v>
      </c>
    </row>
    <row r="795" s="33" customFormat="1" customHeight="1" spans="1:11">
      <c r="A795" s="36">
        <f t="shared" si="12"/>
        <v>792</v>
      </c>
      <c r="B795" s="58" t="s">
        <v>700</v>
      </c>
      <c r="C795" s="58" t="s">
        <v>984</v>
      </c>
      <c r="D795" s="60" t="s">
        <v>14</v>
      </c>
      <c r="E795" s="60">
        <v>45</v>
      </c>
      <c r="F795" s="58" t="s">
        <v>702</v>
      </c>
      <c r="G795" s="36" t="s">
        <v>16</v>
      </c>
      <c r="H795" s="58">
        <v>7</v>
      </c>
      <c r="I795" s="58" t="s">
        <v>700</v>
      </c>
      <c r="J795" s="58" t="s">
        <v>700</v>
      </c>
      <c r="K795" s="58" t="s">
        <v>19</v>
      </c>
    </row>
    <row r="796" s="33" customFormat="1" customHeight="1" spans="1:11">
      <c r="A796" s="36">
        <f t="shared" si="12"/>
        <v>793</v>
      </c>
      <c r="B796" s="58" t="s">
        <v>700</v>
      </c>
      <c r="C796" s="58" t="s">
        <v>985</v>
      </c>
      <c r="D796" s="60" t="s">
        <v>14</v>
      </c>
      <c r="E796" s="60">
        <v>45</v>
      </c>
      <c r="F796" s="58" t="s">
        <v>702</v>
      </c>
      <c r="G796" s="36" t="s">
        <v>16</v>
      </c>
      <c r="H796" s="58">
        <v>5</v>
      </c>
      <c r="I796" s="58" t="s">
        <v>700</v>
      </c>
      <c r="J796" s="58" t="s">
        <v>700</v>
      </c>
      <c r="K796" s="58" t="s">
        <v>19</v>
      </c>
    </row>
    <row r="797" s="25" customFormat="1" customHeight="1" spans="1:11">
      <c r="A797" s="36">
        <f t="shared" si="12"/>
        <v>794</v>
      </c>
      <c r="B797" s="40" t="s">
        <v>700</v>
      </c>
      <c r="C797" s="40" t="s">
        <v>986</v>
      </c>
      <c r="D797" s="13" t="s">
        <v>24</v>
      </c>
      <c r="E797" s="13">
        <v>57</v>
      </c>
      <c r="F797" s="40" t="s">
        <v>702</v>
      </c>
      <c r="G797" s="36" t="s">
        <v>16</v>
      </c>
      <c r="H797" s="40">
        <v>4</v>
      </c>
      <c r="I797" s="40" t="s">
        <v>700</v>
      </c>
      <c r="J797" s="40" t="s">
        <v>700</v>
      </c>
      <c r="K797" s="40" t="s">
        <v>19</v>
      </c>
    </row>
    <row r="798" s="25" customFormat="1" customHeight="1" spans="1:11">
      <c r="A798" s="36">
        <f t="shared" si="12"/>
        <v>795</v>
      </c>
      <c r="B798" s="40" t="s">
        <v>700</v>
      </c>
      <c r="C798" s="40" t="s">
        <v>987</v>
      </c>
      <c r="D798" s="13" t="s">
        <v>14</v>
      </c>
      <c r="E798" s="13">
        <v>53</v>
      </c>
      <c r="F798" s="40" t="s">
        <v>702</v>
      </c>
      <c r="G798" s="36" t="s">
        <v>16</v>
      </c>
      <c r="H798" s="40">
        <v>6</v>
      </c>
      <c r="I798" s="40" t="s">
        <v>700</v>
      </c>
      <c r="J798" s="40" t="s">
        <v>700</v>
      </c>
      <c r="K798" s="40" t="s">
        <v>19</v>
      </c>
    </row>
    <row r="799" s="25" customFormat="1" customHeight="1" spans="1:11">
      <c r="A799" s="36">
        <f t="shared" si="12"/>
        <v>796</v>
      </c>
      <c r="B799" s="40" t="s">
        <v>700</v>
      </c>
      <c r="C799" s="40" t="s">
        <v>988</v>
      </c>
      <c r="D799" s="13" t="s">
        <v>14</v>
      </c>
      <c r="E799" s="13">
        <v>44</v>
      </c>
      <c r="F799" s="40" t="s">
        <v>702</v>
      </c>
      <c r="G799" s="36" t="s">
        <v>16</v>
      </c>
      <c r="H799" s="40">
        <v>3</v>
      </c>
      <c r="I799" s="40" t="s">
        <v>700</v>
      </c>
      <c r="J799" s="40" t="s">
        <v>700</v>
      </c>
      <c r="K799" s="40" t="s">
        <v>19</v>
      </c>
    </row>
    <row r="800" s="25" customFormat="1" customHeight="1" spans="1:11">
      <c r="A800" s="36">
        <f t="shared" si="12"/>
        <v>797</v>
      </c>
      <c r="B800" s="40" t="s">
        <v>700</v>
      </c>
      <c r="C800" s="40" t="s">
        <v>989</v>
      </c>
      <c r="D800" s="13" t="s">
        <v>14</v>
      </c>
      <c r="E800" s="13">
        <v>51</v>
      </c>
      <c r="F800" s="40" t="s">
        <v>702</v>
      </c>
      <c r="G800" s="36" t="s">
        <v>16</v>
      </c>
      <c r="H800" s="40">
        <v>5</v>
      </c>
      <c r="I800" s="40" t="s">
        <v>700</v>
      </c>
      <c r="J800" s="40" t="s">
        <v>700</v>
      </c>
      <c r="K800" s="40" t="s">
        <v>19</v>
      </c>
    </row>
    <row r="801" s="25" customFormat="1" customHeight="1" spans="1:11">
      <c r="A801" s="36">
        <f t="shared" si="12"/>
        <v>798</v>
      </c>
      <c r="B801" s="40" t="s">
        <v>700</v>
      </c>
      <c r="C801" s="40" t="s">
        <v>990</v>
      </c>
      <c r="D801" s="13" t="s">
        <v>24</v>
      </c>
      <c r="E801" s="13">
        <v>56</v>
      </c>
      <c r="F801" s="40" t="s">
        <v>702</v>
      </c>
      <c r="G801" s="36" t="s">
        <v>16</v>
      </c>
      <c r="H801" s="40">
        <v>5</v>
      </c>
      <c r="I801" s="40" t="s">
        <v>700</v>
      </c>
      <c r="J801" s="40" t="s">
        <v>700</v>
      </c>
      <c r="K801" s="40" t="s">
        <v>19</v>
      </c>
    </row>
    <row r="802" s="33" customFormat="1" customHeight="1" spans="1:11">
      <c r="A802" s="36">
        <f t="shared" si="12"/>
        <v>799</v>
      </c>
      <c r="B802" s="58" t="s">
        <v>700</v>
      </c>
      <c r="C802" s="58" t="s">
        <v>991</v>
      </c>
      <c r="D802" s="60" t="s">
        <v>14</v>
      </c>
      <c r="E802" s="60">
        <v>52</v>
      </c>
      <c r="F802" s="58" t="s">
        <v>702</v>
      </c>
      <c r="G802" s="36" t="s">
        <v>16</v>
      </c>
      <c r="H802" s="58">
        <v>3</v>
      </c>
      <c r="I802" s="58" t="s">
        <v>700</v>
      </c>
      <c r="J802" s="58" t="s">
        <v>700</v>
      </c>
      <c r="K802" s="58" t="s">
        <v>19</v>
      </c>
    </row>
    <row r="803" s="33" customFormat="1" customHeight="1" spans="1:11">
      <c r="A803" s="36">
        <f t="shared" si="12"/>
        <v>800</v>
      </c>
      <c r="B803" s="58" t="s">
        <v>700</v>
      </c>
      <c r="C803" s="58" t="s">
        <v>992</v>
      </c>
      <c r="D803" s="60" t="s">
        <v>14</v>
      </c>
      <c r="E803" s="60">
        <v>49</v>
      </c>
      <c r="F803" s="58" t="s">
        <v>702</v>
      </c>
      <c r="G803" s="36" t="s">
        <v>16</v>
      </c>
      <c r="H803" s="58">
        <v>5</v>
      </c>
      <c r="I803" s="58" t="s">
        <v>700</v>
      </c>
      <c r="J803" s="58" t="s">
        <v>700</v>
      </c>
      <c r="K803" s="58" t="s">
        <v>19</v>
      </c>
    </row>
    <row r="804" s="25" customFormat="1" customHeight="1" spans="1:11">
      <c r="A804" s="36">
        <f t="shared" si="12"/>
        <v>801</v>
      </c>
      <c r="B804" s="40" t="s">
        <v>700</v>
      </c>
      <c r="C804" s="40" t="s">
        <v>993</v>
      </c>
      <c r="D804" s="13" t="s">
        <v>14</v>
      </c>
      <c r="E804" s="13">
        <v>53</v>
      </c>
      <c r="F804" s="40" t="s">
        <v>702</v>
      </c>
      <c r="G804" s="36" t="s">
        <v>16</v>
      </c>
      <c r="H804" s="40">
        <v>3</v>
      </c>
      <c r="I804" s="40" t="s">
        <v>700</v>
      </c>
      <c r="J804" s="40" t="s">
        <v>700</v>
      </c>
      <c r="K804" s="40" t="s">
        <v>19</v>
      </c>
    </row>
    <row r="805" s="33" customFormat="1" customHeight="1" spans="1:11">
      <c r="A805" s="36">
        <f t="shared" si="12"/>
        <v>802</v>
      </c>
      <c r="B805" s="58" t="s">
        <v>700</v>
      </c>
      <c r="C805" s="58" t="s">
        <v>994</v>
      </c>
      <c r="D805" s="60" t="s">
        <v>14</v>
      </c>
      <c r="E805" s="60">
        <v>50</v>
      </c>
      <c r="F805" s="58" t="s">
        <v>702</v>
      </c>
      <c r="G805" s="36" t="s">
        <v>16</v>
      </c>
      <c r="H805" s="58">
        <v>6</v>
      </c>
      <c r="I805" s="58" t="s">
        <v>700</v>
      </c>
      <c r="J805" s="58" t="s">
        <v>700</v>
      </c>
      <c r="K805" s="58" t="s">
        <v>19</v>
      </c>
    </row>
    <row r="806" s="25" customFormat="1" customHeight="1" spans="1:11">
      <c r="A806" s="36">
        <f t="shared" si="12"/>
        <v>803</v>
      </c>
      <c r="B806" s="40" t="s">
        <v>700</v>
      </c>
      <c r="C806" s="40" t="s">
        <v>995</v>
      </c>
      <c r="D806" s="13" t="s">
        <v>14</v>
      </c>
      <c r="E806" s="13">
        <v>49</v>
      </c>
      <c r="F806" s="40" t="s">
        <v>702</v>
      </c>
      <c r="G806" s="36" t="s">
        <v>16</v>
      </c>
      <c r="H806" s="40">
        <v>4</v>
      </c>
      <c r="I806" s="40" t="s">
        <v>700</v>
      </c>
      <c r="J806" s="40" t="s">
        <v>700</v>
      </c>
      <c r="K806" s="40" t="s">
        <v>19</v>
      </c>
    </row>
    <row r="807" s="33" customFormat="1" customHeight="1" spans="1:11">
      <c r="A807" s="36">
        <f t="shared" si="12"/>
        <v>804</v>
      </c>
      <c r="B807" s="58" t="s">
        <v>700</v>
      </c>
      <c r="C807" s="58" t="s">
        <v>996</v>
      </c>
      <c r="D807" s="60" t="s">
        <v>14</v>
      </c>
      <c r="E807" s="60">
        <v>54</v>
      </c>
      <c r="F807" s="58" t="s">
        <v>702</v>
      </c>
      <c r="G807" s="36" t="s">
        <v>16</v>
      </c>
      <c r="H807" s="58">
        <v>3</v>
      </c>
      <c r="I807" s="58" t="s">
        <v>700</v>
      </c>
      <c r="J807" s="58" t="s">
        <v>700</v>
      </c>
      <c r="K807" s="58" t="s">
        <v>19</v>
      </c>
    </row>
    <row r="808" s="25" customFormat="1" customHeight="1" spans="1:11">
      <c r="A808" s="36">
        <f t="shared" si="12"/>
        <v>805</v>
      </c>
      <c r="B808" s="40" t="s">
        <v>700</v>
      </c>
      <c r="C808" s="40" t="s">
        <v>997</v>
      </c>
      <c r="D808" s="13" t="s">
        <v>14</v>
      </c>
      <c r="E808" s="13">
        <v>51</v>
      </c>
      <c r="F808" s="40" t="s">
        <v>702</v>
      </c>
      <c r="G808" s="36" t="s">
        <v>16</v>
      </c>
      <c r="H808" s="40">
        <v>4</v>
      </c>
      <c r="I808" s="40" t="s">
        <v>700</v>
      </c>
      <c r="J808" s="40" t="s">
        <v>700</v>
      </c>
      <c r="K808" s="40" t="s">
        <v>19</v>
      </c>
    </row>
    <row r="809" s="33" customFormat="1" customHeight="1" spans="1:11">
      <c r="A809" s="36">
        <f t="shared" si="12"/>
        <v>806</v>
      </c>
      <c r="B809" s="58" t="s">
        <v>700</v>
      </c>
      <c r="C809" s="58" t="s">
        <v>998</v>
      </c>
      <c r="D809" s="60" t="s">
        <v>14</v>
      </c>
      <c r="E809" s="60">
        <v>54</v>
      </c>
      <c r="F809" s="58" t="s">
        <v>702</v>
      </c>
      <c r="G809" s="36" t="s">
        <v>16</v>
      </c>
      <c r="H809" s="58">
        <v>8</v>
      </c>
      <c r="I809" s="58" t="s">
        <v>700</v>
      </c>
      <c r="J809" s="58" t="s">
        <v>700</v>
      </c>
      <c r="K809" s="58" t="s">
        <v>19</v>
      </c>
    </row>
    <row r="810" s="25" customFormat="1" customHeight="1" spans="1:11">
      <c r="A810" s="36">
        <f t="shared" si="12"/>
        <v>807</v>
      </c>
      <c r="B810" s="40" t="s">
        <v>700</v>
      </c>
      <c r="C810" s="40" t="s">
        <v>999</v>
      </c>
      <c r="D810" s="13" t="s">
        <v>14</v>
      </c>
      <c r="E810" s="13">
        <v>52</v>
      </c>
      <c r="F810" s="40" t="s">
        <v>702</v>
      </c>
      <c r="G810" s="36" t="s">
        <v>16</v>
      </c>
      <c r="H810" s="40">
        <v>3</v>
      </c>
      <c r="I810" s="40" t="s">
        <v>700</v>
      </c>
      <c r="J810" s="40" t="s">
        <v>700</v>
      </c>
      <c r="K810" s="40" t="s">
        <v>19</v>
      </c>
    </row>
    <row r="811" s="25" customFormat="1" customHeight="1" spans="1:11">
      <c r="A811" s="36">
        <f t="shared" si="12"/>
        <v>808</v>
      </c>
      <c r="B811" s="40" t="s">
        <v>700</v>
      </c>
      <c r="C811" s="40" t="s">
        <v>1000</v>
      </c>
      <c r="D811" s="13" t="s">
        <v>14</v>
      </c>
      <c r="E811" s="13">
        <v>48</v>
      </c>
      <c r="F811" s="40" t="s">
        <v>702</v>
      </c>
      <c r="G811" s="36" t="s">
        <v>16</v>
      </c>
      <c r="H811" s="40">
        <v>5</v>
      </c>
      <c r="I811" s="40" t="s">
        <v>700</v>
      </c>
      <c r="J811" s="40" t="s">
        <v>700</v>
      </c>
      <c r="K811" s="40" t="s">
        <v>19</v>
      </c>
    </row>
    <row r="812" s="33" customFormat="1" customHeight="1" spans="1:11">
      <c r="A812" s="36">
        <f t="shared" si="12"/>
        <v>809</v>
      </c>
      <c r="B812" s="58" t="s">
        <v>700</v>
      </c>
      <c r="C812" s="58" t="s">
        <v>1001</v>
      </c>
      <c r="D812" s="60" t="s">
        <v>14</v>
      </c>
      <c r="E812" s="60">
        <v>42</v>
      </c>
      <c r="F812" s="58" t="s">
        <v>702</v>
      </c>
      <c r="G812" s="36" t="s">
        <v>16</v>
      </c>
      <c r="H812" s="58">
        <v>2</v>
      </c>
      <c r="I812" s="58" t="s">
        <v>700</v>
      </c>
      <c r="J812" s="58" t="s">
        <v>700</v>
      </c>
      <c r="K812" s="58" t="s">
        <v>19</v>
      </c>
    </row>
    <row r="813" s="25" customFormat="1" customHeight="1" spans="1:11">
      <c r="A813" s="36">
        <f t="shared" si="12"/>
        <v>810</v>
      </c>
      <c r="B813" s="40" t="s">
        <v>700</v>
      </c>
      <c r="C813" s="40" t="s">
        <v>1002</v>
      </c>
      <c r="D813" s="13" t="s">
        <v>24</v>
      </c>
      <c r="E813" s="13">
        <v>45</v>
      </c>
      <c r="F813" s="40" t="s">
        <v>702</v>
      </c>
      <c r="G813" s="36" t="s">
        <v>16</v>
      </c>
      <c r="H813" s="40">
        <v>3</v>
      </c>
      <c r="I813" s="40" t="s">
        <v>700</v>
      </c>
      <c r="J813" s="40" t="s">
        <v>700</v>
      </c>
      <c r="K813" s="40" t="s">
        <v>19</v>
      </c>
    </row>
    <row r="814" s="25" customFormat="1" customHeight="1" spans="1:11">
      <c r="A814" s="36">
        <f t="shared" si="12"/>
        <v>811</v>
      </c>
      <c r="B814" s="40" t="s">
        <v>700</v>
      </c>
      <c r="C814" s="40" t="s">
        <v>1003</v>
      </c>
      <c r="D814" s="13" t="s">
        <v>14</v>
      </c>
      <c r="E814" s="13">
        <v>52</v>
      </c>
      <c r="F814" s="40" t="s">
        <v>702</v>
      </c>
      <c r="G814" s="36" t="s">
        <v>16</v>
      </c>
      <c r="H814" s="40">
        <v>2</v>
      </c>
      <c r="I814" s="40" t="s">
        <v>700</v>
      </c>
      <c r="J814" s="40" t="s">
        <v>700</v>
      </c>
      <c r="K814" s="40" t="s">
        <v>19</v>
      </c>
    </row>
    <row r="815" s="25" customFormat="1" customHeight="1" spans="1:11">
      <c r="A815" s="36">
        <f t="shared" si="12"/>
        <v>812</v>
      </c>
      <c r="B815" s="40" t="s">
        <v>700</v>
      </c>
      <c r="C815" s="40" t="s">
        <v>1004</v>
      </c>
      <c r="D815" s="13" t="s">
        <v>14</v>
      </c>
      <c r="E815" s="13">
        <v>34</v>
      </c>
      <c r="F815" s="40" t="s">
        <v>702</v>
      </c>
      <c r="G815" s="36" t="s">
        <v>16</v>
      </c>
      <c r="H815" s="40">
        <v>5</v>
      </c>
      <c r="I815" s="40" t="s">
        <v>700</v>
      </c>
      <c r="J815" s="40" t="s">
        <v>700</v>
      </c>
      <c r="K815" s="40" t="s">
        <v>19</v>
      </c>
    </row>
    <row r="816" s="25" customFormat="1" customHeight="1" spans="1:11">
      <c r="A816" s="36">
        <f t="shared" si="12"/>
        <v>813</v>
      </c>
      <c r="B816" s="40" t="s">
        <v>700</v>
      </c>
      <c r="C816" s="40" t="s">
        <v>1005</v>
      </c>
      <c r="D816" s="13" t="s">
        <v>24</v>
      </c>
      <c r="E816" s="13">
        <v>35</v>
      </c>
      <c r="F816" s="40" t="s">
        <v>702</v>
      </c>
      <c r="G816" s="36" t="s">
        <v>16</v>
      </c>
      <c r="H816" s="40">
        <v>6</v>
      </c>
      <c r="I816" s="40" t="s">
        <v>700</v>
      </c>
      <c r="J816" s="40" t="s">
        <v>700</v>
      </c>
      <c r="K816" s="40" t="s">
        <v>19</v>
      </c>
    </row>
    <row r="817" s="25" customFormat="1" customHeight="1" spans="1:11">
      <c r="A817" s="36">
        <f t="shared" si="12"/>
        <v>814</v>
      </c>
      <c r="B817" s="40" t="s">
        <v>700</v>
      </c>
      <c r="C817" s="40" t="s">
        <v>1006</v>
      </c>
      <c r="D817" s="13" t="s">
        <v>14</v>
      </c>
      <c r="E817" s="13">
        <v>43</v>
      </c>
      <c r="F817" s="40" t="s">
        <v>702</v>
      </c>
      <c r="G817" s="36" t="s">
        <v>16</v>
      </c>
      <c r="H817" s="40">
        <v>6</v>
      </c>
      <c r="I817" s="40" t="s">
        <v>700</v>
      </c>
      <c r="J817" s="40" t="s">
        <v>700</v>
      </c>
      <c r="K817" s="40" t="s">
        <v>19</v>
      </c>
    </row>
    <row r="818" s="25" customFormat="1" customHeight="1" spans="1:11">
      <c r="A818" s="36">
        <f t="shared" si="12"/>
        <v>815</v>
      </c>
      <c r="B818" s="40" t="s">
        <v>700</v>
      </c>
      <c r="C818" s="40" t="s">
        <v>1007</v>
      </c>
      <c r="D818" s="13" t="s">
        <v>14</v>
      </c>
      <c r="E818" s="13">
        <v>46</v>
      </c>
      <c r="F818" s="40" t="s">
        <v>702</v>
      </c>
      <c r="G818" s="36" t="s">
        <v>16</v>
      </c>
      <c r="H818" s="40">
        <v>5</v>
      </c>
      <c r="I818" s="40" t="s">
        <v>700</v>
      </c>
      <c r="J818" s="40" t="s">
        <v>700</v>
      </c>
      <c r="K818" s="40" t="s">
        <v>19</v>
      </c>
    </row>
    <row r="819" s="25" customFormat="1" customHeight="1" spans="1:11">
      <c r="A819" s="36">
        <f t="shared" si="12"/>
        <v>816</v>
      </c>
      <c r="B819" s="40" t="s">
        <v>700</v>
      </c>
      <c r="C819" s="40" t="s">
        <v>1008</v>
      </c>
      <c r="D819" s="13" t="s">
        <v>14</v>
      </c>
      <c r="E819" s="13">
        <v>45</v>
      </c>
      <c r="F819" s="40" t="s">
        <v>702</v>
      </c>
      <c r="G819" s="36" t="s">
        <v>16</v>
      </c>
      <c r="H819" s="40">
        <v>6</v>
      </c>
      <c r="I819" s="40" t="s">
        <v>700</v>
      </c>
      <c r="J819" s="40" t="s">
        <v>700</v>
      </c>
      <c r="K819" s="40" t="s">
        <v>19</v>
      </c>
    </row>
    <row r="820" s="25" customFormat="1" customHeight="1" spans="1:11">
      <c r="A820" s="36">
        <f t="shared" si="12"/>
        <v>817</v>
      </c>
      <c r="B820" s="40" t="s">
        <v>700</v>
      </c>
      <c r="C820" s="40" t="s">
        <v>1009</v>
      </c>
      <c r="D820" s="13" t="s">
        <v>24</v>
      </c>
      <c r="E820" s="13">
        <v>47</v>
      </c>
      <c r="F820" s="40" t="s">
        <v>702</v>
      </c>
      <c r="G820" s="36" t="s">
        <v>16</v>
      </c>
      <c r="H820" s="40">
        <v>9</v>
      </c>
      <c r="I820" s="40" t="s">
        <v>700</v>
      </c>
      <c r="J820" s="40" t="s">
        <v>700</v>
      </c>
      <c r="K820" s="40" t="s">
        <v>19</v>
      </c>
    </row>
    <row r="821" s="25" customFormat="1" customHeight="1" spans="1:11">
      <c r="A821" s="36">
        <f t="shared" si="12"/>
        <v>818</v>
      </c>
      <c r="B821" s="40" t="s">
        <v>700</v>
      </c>
      <c r="C821" s="40" t="s">
        <v>1010</v>
      </c>
      <c r="D821" s="13" t="s">
        <v>14</v>
      </c>
      <c r="E821" s="13">
        <v>31</v>
      </c>
      <c r="F821" s="40" t="s">
        <v>702</v>
      </c>
      <c r="G821" s="36" t="s">
        <v>16</v>
      </c>
      <c r="H821" s="40">
        <v>5</v>
      </c>
      <c r="I821" s="40" t="s">
        <v>700</v>
      </c>
      <c r="J821" s="40" t="s">
        <v>700</v>
      </c>
      <c r="K821" s="40" t="s">
        <v>19</v>
      </c>
    </row>
    <row r="822" s="25" customFormat="1" customHeight="1" spans="1:11">
      <c r="A822" s="36">
        <f t="shared" si="12"/>
        <v>819</v>
      </c>
      <c r="B822" s="40" t="s">
        <v>700</v>
      </c>
      <c r="C822" s="40" t="s">
        <v>1011</v>
      </c>
      <c r="D822" s="13" t="s">
        <v>14</v>
      </c>
      <c r="E822" s="13">
        <v>44</v>
      </c>
      <c r="F822" s="40" t="s">
        <v>702</v>
      </c>
      <c r="G822" s="36" t="s">
        <v>16</v>
      </c>
      <c r="H822" s="40">
        <v>10</v>
      </c>
      <c r="I822" s="40" t="s">
        <v>700</v>
      </c>
      <c r="J822" s="40" t="s">
        <v>700</v>
      </c>
      <c r="K822" s="40" t="s">
        <v>19</v>
      </c>
    </row>
    <row r="823" s="25" customFormat="1" customHeight="1" spans="1:11">
      <c r="A823" s="36">
        <f t="shared" si="12"/>
        <v>820</v>
      </c>
      <c r="B823" s="40" t="s">
        <v>700</v>
      </c>
      <c r="C823" s="40" t="s">
        <v>1012</v>
      </c>
      <c r="D823" s="13" t="s">
        <v>14</v>
      </c>
      <c r="E823" s="13">
        <v>44</v>
      </c>
      <c r="F823" s="40" t="s">
        <v>702</v>
      </c>
      <c r="G823" s="36" t="s">
        <v>16</v>
      </c>
      <c r="H823" s="40">
        <v>6</v>
      </c>
      <c r="I823" s="40" t="s">
        <v>700</v>
      </c>
      <c r="J823" s="40" t="s">
        <v>700</v>
      </c>
      <c r="K823" s="40" t="s">
        <v>19</v>
      </c>
    </row>
    <row r="824" s="25" customFormat="1" customHeight="1" spans="1:11">
      <c r="A824" s="36">
        <f t="shared" si="12"/>
        <v>821</v>
      </c>
      <c r="B824" s="40" t="s">
        <v>700</v>
      </c>
      <c r="C824" s="40" t="s">
        <v>1013</v>
      </c>
      <c r="D824" s="13" t="s">
        <v>14</v>
      </c>
      <c r="E824" s="13">
        <v>42</v>
      </c>
      <c r="F824" s="40" t="s">
        <v>702</v>
      </c>
      <c r="G824" s="36" t="s">
        <v>16</v>
      </c>
      <c r="H824" s="40">
        <v>3</v>
      </c>
      <c r="I824" s="40" t="s">
        <v>700</v>
      </c>
      <c r="J824" s="40" t="s">
        <v>700</v>
      </c>
      <c r="K824" s="40" t="s">
        <v>19</v>
      </c>
    </row>
    <row r="825" s="25" customFormat="1" customHeight="1" spans="1:11">
      <c r="A825" s="36">
        <f t="shared" si="12"/>
        <v>822</v>
      </c>
      <c r="B825" s="40" t="s">
        <v>700</v>
      </c>
      <c r="C825" s="40" t="s">
        <v>1014</v>
      </c>
      <c r="D825" s="13" t="s">
        <v>24</v>
      </c>
      <c r="E825" s="13">
        <v>57</v>
      </c>
      <c r="F825" s="40" t="s">
        <v>702</v>
      </c>
      <c r="G825" s="36" t="s">
        <v>16</v>
      </c>
      <c r="H825" s="40">
        <v>5</v>
      </c>
      <c r="I825" s="40" t="s">
        <v>700</v>
      </c>
      <c r="J825" s="40" t="s">
        <v>700</v>
      </c>
      <c r="K825" s="40" t="s">
        <v>19</v>
      </c>
    </row>
    <row r="826" s="25" customFormat="1" customHeight="1" spans="1:11">
      <c r="A826" s="36">
        <f t="shared" si="12"/>
        <v>823</v>
      </c>
      <c r="B826" s="40" t="s">
        <v>700</v>
      </c>
      <c r="C826" s="40" t="s">
        <v>1015</v>
      </c>
      <c r="D826" s="13" t="s">
        <v>24</v>
      </c>
      <c r="E826" s="13">
        <v>53</v>
      </c>
      <c r="F826" s="40" t="s">
        <v>702</v>
      </c>
      <c r="G826" s="36" t="s">
        <v>16</v>
      </c>
      <c r="H826" s="40">
        <v>3</v>
      </c>
      <c r="I826" s="40" t="s">
        <v>700</v>
      </c>
      <c r="J826" s="40" t="s">
        <v>700</v>
      </c>
      <c r="K826" s="40" t="s">
        <v>19</v>
      </c>
    </row>
    <row r="827" s="33" customFormat="1" customHeight="1" spans="1:11">
      <c r="A827" s="36">
        <f t="shared" si="12"/>
        <v>824</v>
      </c>
      <c r="B827" s="58" t="s">
        <v>700</v>
      </c>
      <c r="C827" s="58" t="s">
        <v>1016</v>
      </c>
      <c r="D827" s="60" t="s">
        <v>14</v>
      </c>
      <c r="E827" s="60">
        <v>50</v>
      </c>
      <c r="F827" s="58" t="s">
        <v>702</v>
      </c>
      <c r="G827" s="36" t="s">
        <v>16</v>
      </c>
      <c r="H827" s="58">
        <v>2</v>
      </c>
      <c r="I827" s="58" t="s">
        <v>700</v>
      </c>
      <c r="J827" s="58" t="s">
        <v>700</v>
      </c>
      <c r="K827" s="58" t="s">
        <v>19</v>
      </c>
    </row>
    <row r="828" s="25" customFormat="1" customHeight="1" spans="1:11">
      <c r="A828" s="36">
        <f t="shared" si="12"/>
        <v>825</v>
      </c>
      <c r="B828" s="40" t="s">
        <v>700</v>
      </c>
      <c r="C828" s="40" t="s">
        <v>1017</v>
      </c>
      <c r="D828" s="13" t="s">
        <v>24</v>
      </c>
      <c r="E828" s="13">
        <v>56</v>
      </c>
      <c r="F828" s="40" t="s">
        <v>702</v>
      </c>
      <c r="G828" s="36" t="s">
        <v>16</v>
      </c>
      <c r="H828" s="40">
        <v>2</v>
      </c>
      <c r="I828" s="40" t="s">
        <v>700</v>
      </c>
      <c r="J828" s="40" t="s">
        <v>700</v>
      </c>
      <c r="K828" s="40" t="s">
        <v>19</v>
      </c>
    </row>
    <row r="829" s="33" customFormat="1" customHeight="1" spans="1:11">
      <c r="A829" s="36">
        <f t="shared" si="12"/>
        <v>826</v>
      </c>
      <c r="B829" s="58" t="s">
        <v>700</v>
      </c>
      <c r="C829" s="58" t="s">
        <v>1018</v>
      </c>
      <c r="D829" s="60" t="s">
        <v>14</v>
      </c>
      <c r="E829" s="60">
        <v>51</v>
      </c>
      <c r="F829" s="58" t="s">
        <v>702</v>
      </c>
      <c r="G829" s="36" t="s">
        <v>16</v>
      </c>
      <c r="H829" s="58">
        <v>3</v>
      </c>
      <c r="I829" s="58" t="s">
        <v>700</v>
      </c>
      <c r="J829" s="58" t="s">
        <v>700</v>
      </c>
      <c r="K829" s="58" t="s">
        <v>19</v>
      </c>
    </row>
    <row r="830" s="25" customFormat="1" customHeight="1" spans="1:11">
      <c r="A830" s="36">
        <f t="shared" si="12"/>
        <v>827</v>
      </c>
      <c r="B830" s="40" t="s">
        <v>700</v>
      </c>
      <c r="C830" s="40" t="s">
        <v>1019</v>
      </c>
      <c r="D830" s="13" t="s">
        <v>14</v>
      </c>
      <c r="E830" s="13">
        <v>47</v>
      </c>
      <c r="F830" s="40" t="s">
        <v>702</v>
      </c>
      <c r="G830" s="36" t="s">
        <v>16</v>
      </c>
      <c r="H830" s="40">
        <v>2</v>
      </c>
      <c r="I830" s="40" t="s">
        <v>700</v>
      </c>
      <c r="J830" s="40" t="s">
        <v>700</v>
      </c>
      <c r="K830" s="40" t="s">
        <v>19</v>
      </c>
    </row>
    <row r="831" s="25" customFormat="1" customHeight="1" spans="1:11">
      <c r="A831" s="36">
        <f t="shared" si="12"/>
        <v>828</v>
      </c>
      <c r="B831" s="40" t="s">
        <v>700</v>
      </c>
      <c r="C831" s="40" t="s">
        <v>1020</v>
      </c>
      <c r="D831" s="13" t="s">
        <v>14</v>
      </c>
      <c r="E831" s="13">
        <v>32</v>
      </c>
      <c r="F831" s="40" t="s">
        <v>702</v>
      </c>
      <c r="G831" s="36" t="s">
        <v>16</v>
      </c>
      <c r="H831" s="40">
        <v>6</v>
      </c>
      <c r="I831" s="40" t="s">
        <v>700</v>
      </c>
      <c r="J831" s="40" t="s">
        <v>700</v>
      </c>
      <c r="K831" s="40" t="s">
        <v>19</v>
      </c>
    </row>
    <row r="832" s="25" customFormat="1" customHeight="1" spans="1:11">
      <c r="A832" s="36">
        <f t="shared" si="12"/>
        <v>829</v>
      </c>
      <c r="B832" s="40" t="s">
        <v>700</v>
      </c>
      <c r="C832" s="40" t="s">
        <v>1021</v>
      </c>
      <c r="D832" s="13" t="s">
        <v>24</v>
      </c>
      <c r="E832" s="13">
        <v>59</v>
      </c>
      <c r="F832" s="40" t="s">
        <v>702</v>
      </c>
      <c r="G832" s="36" t="s">
        <v>16</v>
      </c>
      <c r="H832" s="40">
        <v>2</v>
      </c>
      <c r="I832" s="40" t="s">
        <v>700</v>
      </c>
      <c r="J832" s="40" t="s">
        <v>700</v>
      </c>
      <c r="K832" s="40" t="s">
        <v>19</v>
      </c>
    </row>
    <row r="833" s="25" customFormat="1" customHeight="1" spans="1:11">
      <c r="A833" s="36">
        <f t="shared" si="12"/>
        <v>830</v>
      </c>
      <c r="B833" s="40" t="s">
        <v>700</v>
      </c>
      <c r="C833" s="40" t="s">
        <v>1022</v>
      </c>
      <c r="D833" s="13" t="s">
        <v>14</v>
      </c>
      <c r="E833" s="13">
        <v>54</v>
      </c>
      <c r="F833" s="40" t="s">
        <v>702</v>
      </c>
      <c r="G833" s="36" t="s">
        <v>16</v>
      </c>
      <c r="H833" s="40">
        <v>5</v>
      </c>
      <c r="I833" s="40" t="s">
        <v>700</v>
      </c>
      <c r="J833" s="40" t="s">
        <v>700</v>
      </c>
      <c r="K833" s="40" t="s">
        <v>19</v>
      </c>
    </row>
    <row r="834" s="25" customFormat="1" customHeight="1" spans="1:11">
      <c r="A834" s="36">
        <f t="shared" si="12"/>
        <v>831</v>
      </c>
      <c r="B834" s="40" t="s">
        <v>700</v>
      </c>
      <c r="C834" s="40" t="s">
        <v>1023</v>
      </c>
      <c r="D834" s="13" t="s">
        <v>14</v>
      </c>
      <c r="E834" s="13">
        <v>53</v>
      </c>
      <c r="F834" s="40" t="s">
        <v>702</v>
      </c>
      <c r="G834" s="36" t="s">
        <v>16</v>
      </c>
      <c r="H834" s="40">
        <v>3</v>
      </c>
      <c r="I834" s="40" t="s">
        <v>700</v>
      </c>
      <c r="J834" s="40" t="s">
        <v>700</v>
      </c>
      <c r="K834" s="40" t="s">
        <v>19</v>
      </c>
    </row>
    <row r="835" s="33" customFormat="1" customHeight="1" spans="1:11">
      <c r="A835" s="36">
        <f t="shared" si="12"/>
        <v>832</v>
      </c>
      <c r="B835" s="58" t="s">
        <v>700</v>
      </c>
      <c r="C835" s="58" t="s">
        <v>1024</v>
      </c>
      <c r="D835" s="60" t="s">
        <v>14</v>
      </c>
      <c r="E835" s="60">
        <v>29</v>
      </c>
      <c r="F835" s="58" t="s">
        <v>702</v>
      </c>
      <c r="G835" s="36" t="s">
        <v>16</v>
      </c>
      <c r="H835" s="58">
        <v>2</v>
      </c>
      <c r="I835" s="58" t="s">
        <v>700</v>
      </c>
      <c r="J835" s="58" t="s">
        <v>700</v>
      </c>
      <c r="K835" s="58" t="s">
        <v>19</v>
      </c>
    </row>
    <row r="836" s="33" customFormat="1" customHeight="1" spans="1:11">
      <c r="A836" s="36">
        <f t="shared" si="12"/>
        <v>833</v>
      </c>
      <c r="B836" s="58" t="s">
        <v>700</v>
      </c>
      <c r="C836" s="58" t="s">
        <v>1025</v>
      </c>
      <c r="D836" s="60" t="s">
        <v>24</v>
      </c>
      <c r="E836" s="60">
        <v>37</v>
      </c>
      <c r="F836" s="58" t="s">
        <v>702</v>
      </c>
      <c r="G836" s="36" t="s">
        <v>16</v>
      </c>
      <c r="H836" s="58">
        <v>5</v>
      </c>
      <c r="I836" s="58" t="s">
        <v>700</v>
      </c>
      <c r="J836" s="58" t="s">
        <v>700</v>
      </c>
      <c r="K836" s="58" t="s">
        <v>19</v>
      </c>
    </row>
    <row r="837" s="25" customFormat="1" customHeight="1" spans="1:11">
      <c r="A837" s="36">
        <f t="shared" ref="A837:A900" si="13">ROW(A834)</f>
        <v>834</v>
      </c>
      <c r="B837" s="40" t="s">
        <v>700</v>
      </c>
      <c r="C837" s="40" t="s">
        <v>1026</v>
      </c>
      <c r="D837" s="13" t="s">
        <v>14</v>
      </c>
      <c r="E837" s="13">
        <v>49</v>
      </c>
      <c r="F837" s="40" t="s">
        <v>702</v>
      </c>
      <c r="G837" s="36" t="s">
        <v>16</v>
      </c>
      <c r="H837" s="40">
        <v>5</v>
      </c>
      <c r="I837" s="40" t="s">
        <v>700</v>
      </c>
      <c r="J837" s="40" t="s">
        <v>700</v>
      </c>
      <c r="K837" s="40" t="s">
        <v>19</v>
      </c>
    </row>
    <row r="838" s="25" customFormat="1" customHeight="1" spans="1:11">
      <c r="A838" s="36">
        <f t="shared" si="13"/>
        <v>835</v>
      </c>
      <c r="B838" s="40" t="s">
        <v>700</v>
      </c>
      <c r="C838" s="40" t="s">
        <v>1027</v>
      </c>
      <c r="D838" s="13" t="s">
        <v>14</v>
      </c>
      <c r="E838" s="13">
        <v>46</v>
      </c>
      <c r="F838" s="40" t="s">
        <v>702</v>
      </c>
      <c r="G838" s="36" t="s">
        <v>16</v>
      </c>
      <c r="H838" s="40">
        <v>4</v>
      </c>
      <c r="I838" s="40" t="s">
        <v>700</v>
      </c>
      <c r="J838" s="40" t="s">
        <v>700</v>
      </c>
      <c r="K838" s="40" t="s">
        <v>19</v>
      </c>
    </row>
    <row r="839" s="25" customFormat="1" customHeight="1" spans="1:11">
      <c r="A839" s="36">
        <f t="shared" si="13"/>
        <v>836</v>
      </c>
      <c r="B839" s="40" t="s">
        <v>700</v>
      </c>
      <c r="C839" s="40" t="s">
        <v>1028</v>
      </c>
      <c r="D839" s="13" t="s">
        <v>14</v>
      </c>
      <c r="E839" s="13">
        <v>44</v>
      </c>
      <c r="F839" s="40" t="s">
        <v>702</v>
      </c>
      <c r="G839" s="36" t="s">
        <v>16</v>
      </c>
      <c r="H839" s="40">
        <v>6</v>
      </c>
      <c r="I839" s="40" t="s">
        <v>700</v>
      </c>
      <c r="J839" s="40" t="s">
        <v>700</v>
      </c>
      <c r="K839" s="40" t="s">
        <v>19</v>
      </c>
    </row>
    <row r="840" s="25" customFormat="1" customHeight="1" spans="1:11">
      <c r="A840" s="36">
        <f t="shared" si="13"/>
        <v>837</v>
      </c>
      <c r="B840" s="40" t="s">
        <v>700</v>
      </c>
      <c r="C840" s="40" t="s">
        <v>1029</v>
      </c>
      <c r="D840" s="13" t="s">
        <v>14</v>
      </c>
      <c r="E840" s="13">
        <v>51</v>
      </c>
      <c r="F840" s="40" t="s">
        <v>702</v>
      </c>
      <c r="G840" s="36" t="s">
        <v>16</v>
      </c>
      <c r="H840" s="40">
        <v>8</v>
      </c>
      <c r="I840" s="40" t="s">
        <v>700</v>
      </c>
      <c r="J840" s="40" t="s">
        <v>700</v>
      </c>
      <c r="K840" s="40" t="s">
        <v>19</v>
      </c>
    </row>
    <row r="841" s="25" customFormat="1" customHeight="1" spans="1:11">
      <c r="A841" s="36">
        <f t="shared" si="13"/>
        <v>838</v>
      </c>
      <c r="B841" s="40" t="s">
        <v>700</v>
      </c>
      <c r="C841" s="40" t="s">
        <v>1030</v>
      </c>
      <c r="D841" s="13" t="s">
        <v>14</v>
      </c>
      <c r="E841" s="13">
        <v>35</v>
      </c>
      <c r="F841" s="40" t="s">
        <v>702</v>
      </c>
      <c r="G841" s="36" t="s">
        <v>16</v>
      </c>
      <c r="H841" s="40">
        <v>5</v>
      </c>
      <c r="I841" s="40" t="s">
        <v>700</v>
      </c>
      <c r="J841" s="40" t="s">
        <v>700</v>
      </c>
      <c r="K841" s="40" t="s">
        <v>19</v>
      </c>
    </row>
    <row r="842" s="25" customFormat="1" customHeight="1" spans="1:11">
      <c r="A842" s="36">
        <f t="shared" si="13"/>
        <v>839</v>
      </c>
      <c r="B842" s="40" t="s">
        <v>700</v>
      </c>
      <c r="C842" s="40" t="s">
        <v>1031</v>
      </c>
      <c r="D842" s="13" t="s">
        <v>14</v>
      </c>
      <c r="E842" s="13">
        <v>49</v>
      </c>
      <c r="F842" s="40" t="s">
        <v>702</v>
      </c>
      <c r="G842" s="36" t="s">
        <v>16</v>
      </c>
      <c r="H842" s="40">
        <v>3</v>
      </c>
      <c r="I842" s="40" t="s">
        <v>700</v>
      </c>
      <c r="J842" s="40" t="s">
        <v>700</v>
      </c>
      <c r="K842" s="40" t="s">
        <v>19</v>
      </c>
    </row>
    <row r="843" s="25" customFormat="1" customHeight="1" spans="1:11">
      <c r="A843" s="36">
        <f t="shared" si="13"/>
        <v>840</v>
      </c>
      <c r="B843" s="40" t="s">
        <v>700</v>
      </c>
      <c r="C843" s="40" t="s">
        <v>1032</v>
      </c>
      <c r="D843" s="13" t="s">
        <v>24</v>
      </c>
      <c r="E843" s="13">
        <v>44</v>
      </c>
      <c r="F843" s="40" t="s">
        <v>702</v>
      </c>
      <c r="G843" s="36" t="s">
        <v>16</v>
      </c>
      <c r="H843" s="40">
        <v>3</v>
      </c>
      <c r="I843" s="40" t="s">
        <v>700</v>
      </c>
      <c r="J843" s="40" t="s">
        <v>700</v>
      </c>
      <c r="K843" s="40" t="s">
        <v>19</v>
      </c>
    </row>
    <row r="844" s="25" customFormat="1" customHeight="1" spans="1:11">
      <c r="A844" s="36">
        <f t="shared" si="13"/>
        <v>841</v>
      </c>
      <c r="B844" s="40" t="s">
        <v>700</v>
      </c>
      <c r="C844" s="40" t="s">
        <v>1033</v>
      </c>
      <c r="D844" s="13" t="s">
        <v>14</v>
      </c>
      <c r="E844" s="13">
        <v>48</v>
      </c>
      <c r="F844" s="40" t="s">
        <v>702</v>
      </c>
      <c r="G844" s="36" t="s">
        <v>16</v>
      </c>
      <c r="H844" s="40">
        <v>3</v>
      </c>
      <c r="I844" s="40" t="s">
        <v>700</v>
      </c>
      <c r="J844" s="40" t="s">
        <v>700</v>
      </c>
      <c r="K844" s="40" t="s">
        <v>19</v>
      </c>
    </row>
    <row r="845" s="25" customFormat="1" customHeight="1" spans="1:11">
      <c r="A845" s="36">
        <f t="shared" si="13"/>
        <v>842</v>
      </c>
      <c r="B845" s="40" t="s">
        <v>700</v>
      </c>
      <c r="C845" s="40" t="s">
        <v>1034</v>
      </c>
      <c r="D845" s="13" t="s">
        <v>14</v>
      </c>
      <c r="E845" s="13">
        <v>27</v>
      </c>
      <c r="F845" s="40" t="s">
        <v>702</v>
      </c>
      <c r="G845" s="36" t="s">
        <v>16</v>
      </c>
      <c r="H845" s="40">
        <v>4</v>
      </c>
      <c r="I845" s="40" t="s">
        <v>700</v>
      </c>
      <c r="J845" s="40" t="s">
        <v>700</v>
      </c>
      <c r="K845" s="40" t="s">
        <v>19</v>
      </c>
    </row>
    <row r="846" s="25" customFormat="1" customHeight="1" spans="1:11">
      <c r="A846" s="36">
        <f t="shared" si="13"/>
        <v>843</v>
      </c>
      <c r="B846" s="40" t="s">
        <v>700</v>
      </c>
      <c r="C846" s="40" t="s">
        <v>1035</v>
      </c>
      <c r="D846" s="13" t="s">
        <v>14</v>
      </c>
      <c r="E846" s="13">
        <v>37</v>
      </c>
      <c r="F846" s="40" t="s">
        <v>702</v>
      </c>
      <c r="G846" s="36" t="s">
        <v>16</v>
      </c>
      <c r="H846" s="40">
        <v>2</v>
      </c>
      <c r="I846" s="40" t="s">
        <v>700</v>
      </c>
      <c r="J846" s="40" t="s">
        <v>700</v>
      </c>
      <c r="K846" s="40" t="s">
        <v>19</v>
      </c>
    </row>
    <row r="847" s="25" customFormat="1" customHeight="1" spans="1:11">
      <c r="A847" s="36">
        <f t="shared" si="13"/>
        <v>844</v>
      </c>
      <c r="B847" s="40" t="s">
        <v>700</v>
      </c>
      <c r="C847" s="40" t="s">
        <v>1036</v>
      </c>
      <c r="D847" s="13" t="s">
        <v>14</v>
      </c>
      <c r="E847" s="13">
        <v>47</v>
      </c>
      <c r="F847" s="40" t="s">
        <v>702</v>
      </c>
      <c r="G847" s="36" t="s">
        <v>16</v>
      </c>
      <c r="H847" s="40">
        <v>2</v>
      </c>
      <c r="I847" s="40" t="s">
        <v>700</v>
      </c>
      <c r="J847" s="40" t="s">
        <v>700</v>
      </c>
      <c r="K847" s="40" t="s">
        <v>19</v>
      </c>
    </row>
    <row r="848" s="25" customFormat="1" customHeight="1" spans="1:11">
      <c r="A848" s="36">
        <f t="shared" si="13"/>
        <v>845</v>
      </c>
      <c r="B848" s="40" t="s">
        <v>700</v>
      </c>
      <c r="C848" s="40" t="s">
        <v>1037</v>
      </c>
      <c r="D848" s="13" t="s">
        <v>14</v>
      </c>
      <c r="E848" s="13">
        <v>44</v>
      </c>
      <c r="F848" s="40" t="s">
        <v>702</v>
      </c>
      <c r="G848" s="36" t="s">
        <v>16</v>
      </c>
      <c r="H848" s="40">
        <v>4</v>
      </c>
      <c r="I848" s="40" t="s">
        <v>700</v>
      </c>
      <c r="J848" s="40" t="s">
        <v>700</v>
      </c>
      <c r="K848" s="40" t="s">
        <v>19</v>
      </c>
    </row>
    <row r="849" s="25" customFormat="1" customHeight="1" spans="1:11">
      <c r="A849" s="36">
        <f t="shared" si="13"/>
        <v>846</v>
      </c>
      <c r="B849" s="40" t="s">
        <v>700</v>
      </c>
      <c r="C849" s="40" t="s">
        <v>1038</v>
      </c>
      <c r="D849" s="13" t="s">
        <v>14</v>
      </c>
      <c r="E849" s="13">
        <v>48</v>
      </c>
      <c r="F849" s="40" t="s">
        <v>702</v>
      </c>
      <c r="G849" s="36" t="s">
        <v>16</v>
      </c>
      <c r="H849" s="40">
        <v>2</v>
      </c>
      <c r="I849" s="40" t="s">
        <v>700</v>
      </c>
      <c r="J849" s="40" t="s">
        <v>700</v>
      </c>
      <c r="K849" s="40" t="s">
        <v>19</v>
      </c>
    </row>
    <row r="850" s="25" customFormat="1" customHeight="1" spans="1:11">
      <c r="A850" s="36">
        <f t="shared" si="13"/>
        <v>847</v>
      </c>
      <c r="B850" s="40" t="s">
        <v>700</v>
      </c>
      <c r="C850" s="40" t="s">
        <v>1039</v>
      </c>
      <c r="D850" s="13" t="s">
        <v>24</v>
      </c>
      <c r="E850" s="13">
        <v>48</v>
      </c>
      <c r="F850" s="40" t="s">
        <v>702</v>
      </c>
      <c r="G850" s="36" t="s">
        <v>16</v>
      </c>
      <c r="H850" s="40">
        <v>3</v>
      </c>
      <c r="I850" s="40" t="s">
        <v>700</v>
      </c>
      <c r="J850" s="40" t="s">
        <v>700</v>
      </c>
      <c r="K850" s="40" t="s">
        <v>19</v>
      </c>
    </row>
    <row r="851" s="25" customFormat="1" customHeight="1" spans="1:11">
      <c r="A851" s="36">
        <f t="shared" si="13"/>
        <v>848</v>
      </c>
      <c r="B851" s="40" t="s">
        <v>700</v>
      </c>
      <c r="C851" s="40" t="s">
        <v>1040</v>
      </c>
      <c r="D851" s="13" t="s">
        <v>24</v>
      </c>
      <c r="E851" s="13">
        <v>46</v>
      </c>
      <c r="F851" s="40" t="s">
        <v>702</v>
      </c>
      <c r="G851" s="36" t="s">
        <v>16</v>
      </c>
      <c r="H851" s="40">
        <v>5</v>
      </c>
      <c r="I851" s="40" t="s">
        <v>700</v>
      </c>
      <c r="J851" s="40" t="s">
        <v>700</v>
      </c>
      <c r="K851" s="40" t="s">
        <v>19</v>
      </c>
    </row>
    <row r="852" s="25" customFormat="1" customHeight="1" spans="1:11">
      <c r="A852" s="36">
        <f t="shared" si="13"/>
        <v>849</v>
      </c>
      <c r="B852" s="40" t="s">
        <v>700</v>
      </c>
      <c r="C852" s="40" t="s">
        <v>1041</v>
      </c>
      <c r="D852" s="13" t="s">
        <v>14</v>
      </c>
      <c r="E852" s="13">
        <v>54</v>
      </c>
      <c r="F852" s="40" t="s">
        <v>702</v>
      </c>
      <c r="G852" s="36" t="s">
        <v>16</v>
      </c>
      <c r="H852" s="40">
        <v>3</v>
      </c>
      <c r="I852" s="40" t="s">
        <v>700</v>
      </c>
      <c r="J852" s="40" t="s">
        <v>700</v>
      </c>
      <c r="K852" s="40" t="s">
        <v>19</v>
      </c>
    </row>
    <row r="853" s="25" customFormat="1" customHeight="1" spans="1:11">
      <c r="A853" s="36">
        <f t="shared" si="13"/>
        <v>850</v>
      </c>
      <c r="B853" s="40" t="s">
        <v>700</v>
      </c>
      <c r="C853" s="40" t="s">
        <v>1042</v>
      </c>
      <c r="D853" s="13" t="s">
        <v>14</v>
      </c>
      <c r="E853" s="13">
        <v>44</v>
      </c>
      <c r="F853" s="40" t="s">
        <v>702</v>
      </c>
      <c r="G853" s="36" t="s">
        <v>16</v>
      </c>
      <c r="H853" s="40">
        <v>3</v>
      </c>
      <c r="I853" s="40" t="s">
        <v>700</v>
      </c>
      <c r="J853" s="40" t="s">
        <v>700</v>
      </c>
      <c r="K853" s="40" t="s">
        <v>19</v>
      </c>
    </row>
    <row r="854" s="25" customFormat="1" customHeight="1" spans="1:11">
      <c r="A854" s="36">
        <f t="shared" si="13"/>
        <v>851</v>
      </c>
      <c r="B854" s="40" t="s">
        <v>700</v>
      </c>
      <c r="C854" s="40" t="s">
        <v>1043</v>
      </c>
      <c r="D854" s="13" t="s">
        <v>24</v>
      </c>
      <c r="E854" s="13">
        <v>43</v>
      </c>
      <c r="F854" s="40" t="s">
        <v>702</v>
      </c>
      <c r="G854" s="36" t="s">
        <v>16</v>
      </c>
      <c r="H854" s="40">
        <v>7</v>
      </c>
      <c r="I854" s="40" t="s">
        <v>700</v>
      </c>
      <c r="J854" s="40" t="s">
        <v>700</v>
      </c>
      <c r="K854" s="40" t="s">
        <v>19</v>
      </c>
    </row>
    <row r="855" s="25" customFormat="1" customHeight="1" spans="1:11">
      <c r="A855" s="36">
        <f t="shared" si="13"/>
        <v>852</v>
      </c>
      <c r="B855" s="40" t="s">
        <v>700</v>
      </c>
      <c r="C855" s="40" t="s">
        <v>1044</v>
      </c>
      <c r="D855" s="13" t="s">
        <v>24</v>
      </c>
      <c r="E855" s="13">
        <v>33</v>
      </c>
      <c r="F855" s="40" t="s">
        <v>702</v>
      </c>
      <c r="G855" s="36" t="s">
        <v>16</v>
      </c>
      <c r="H855" s="40">
        <v>6</v>
      </c>
      <c r="I855" s="40" t="s">
        <v>700</v>
      </c>
      <c r="J855" s="40" t="s">
        <v>700</v>
      </c>
      <c r="K855" s="40" t="s">
        <v>19</v>
      </c>
    </row>
    <row r="856" s="25" customFormat="1" customHeight="1" spans="1:11">
      <c r="A856" s="36">
        <f t="shared" si="13"/>
        <v>853</v>
      </c>
      <c r="B856" s="40" t="s">
        <v>700</v>
      </c>
      <c r="C856" s="40" t="s">
        <v>1045</v>
      </c>
      <c r="D856" s="13" t="s">
        <v>24</v>
      </c>
      <c r="E856" s="13">
        <v>49</v>
      </c>
      <c r="F856" s="40" t="s">
        <v>702</v>
      </c>
      <c r="G856" s="36" t="s">
        <v>16</v>
      </c>
      <c r="H856" s="40">
        <v>6</v>
      </c>
      <c r="I856" s="40" t="s">
        <v>700</v>
      </c>
      <c r="J856" s="40" t="s">
        <v>700</v>
      </c>
      <c r="K856" s="40" t="s">
        <v>19</v>
      </c>
    </row>
    <row r="857" s="25" customFormat="1" customHeight="1" spans="1:11">
      <c r="A857" s="36">
        <f t="shared" si="13"/>
        <v>854</v>
      </c>
      <c r="B857" s="40" t="s">
        <v>700</v>
      </c>
      <c r="C857" s="40" t="s">
        <v>1046</v>
      </c>
      <c r="D857" s="13" t="s">
        <v>24</v>
      </c>
      <c r="E857" s="13">
        <v>45</v>
      </c>
      <c r="F857" s="40" t="s">
        <v>702</v>
      </c>
      <c r="G857" s="36" t="s">
        <v>16</v>
      </c>
      <c r="H857" s="40">
        <v>2</v>
      </c>
      <c r="I857" s="40" t="s">
        <v>700</v>
      </c>
      <c r="J857" s="40" t="s">
        <v>700</v>
      </c>
      <c r="K857" s="40" t="s">
        <v>19</v>
      </c>
    </row>
    <row r="858" s="25" customFormat="1" customHeight="1" spans="1:11">
      <c r="A858" s="36">
        <f t="shared" si="13"/>
        <v>855</v>
      </c>
      <c r="B858" s="40" t="s">
        <v>700</v>
      </c>
      <c r="C858" s="40" t="s">
        <v>1047</v>
      </c>
      <c r="D858" s="13" t="s">
        <v>24</v>
      </c>
      <c r="E858" s="13">
        <v>53</v>
      </c>
      <c r="F858" s="40" t="s">
        <v>702</v>
      </c>
      <c r="G858" s="36" t="s">
        <v>16</v>
      </c>
      <c r="H858" s="40">
        <v>3</v>
      </c>
      <c r="I858" s="40" t="s">
        <v>700</v>
      </c>
      <c r="J858" s="40" t="s">
        <v>700</v>
      </c>
      <c r="K858" s="40" t="s">
        <v>19</v>
      </c>
    </row>
    <row r="859" s="25" customFormat="1" customHeight="1" spans="1:11">
      <c r="A859" s="36">
        <f t="shared" si="13"/>
        <v>856</v>
      </c>
      <c r="B859" s="40" t="s">
        <v>700</v>
      </c>
      <c r="C859" s="40" t="s">
        <v>1048</v>
      </c>
      <c r="D859" s="13" t="s">
        <v>24</v>
      </c>
      <c r="E859" s="13">
        <v>53</v>
      </c>
      <c r="F859" s="40" t="s">
        <v>702</v>
      </c>
      <c r="G859" s="36" t="s">
        <v>16</v>
      </c>
      <c r="H859" s="40">
        <v>5</v>
      </c>
      <c r="I859" s="40" t="s">
        <v>700</v>
      </c>
      <c r="J859" s="40" t="s">
        <v>700</v>
      </c>
      <c r="K859" s="40" t="s">
        <v>19</v>
      </c>
    </row>
    <row r="860" s="33" customFormat="1" customHeight="1" spans="1:11">
      <c r="A860" s="36">
        <f t="shared" si="13"/>
        <v>857</v>
      </c>
      <c r="B860" s="58" t="s">
        <v>700</v>
      </c>
      <c r="C860" s="58" t="s">
        <v>1049</v>
      </c>
      <c r="D860" s="60" t="s">
        <v>14</v>
      </c>
      <c r="E860" s="60">
        <v>41</v>
      </c>
      <c r="F860" s="58" t="s">
        <v>702</v>
      </c>
      <c r="G860" s="36" t="s">
        <v>16</v>
      </c>
      <c r="H860" s="58">
        <v>3</v>
      </c>
      <c r="I860" s="58" t="s">
        <v>700</v>
      </c>
      <c r="J860" s="58" t="s">
        <v>700</v>
      </c>
      <c r="K860" s="58" t="s">
        <v>19</v>
      </c>
    </row>
    <row r="861" s="25" customFormat="1" customHeight="1" spans="1:11">
      <c r="A861" s="36">
        <f t="shared" si="13"/>
        <v>858</v>
      </c>
      <c r="B861" s="40" t="s">
        <v>700</v>
      </c>
      <c r="C861" s="40" t="s">
        <v>1050</v>
      </c>
      <c r="D861" s="13" t="s">
        <v>24</v>
      </c>
      <c r="E861" s="13">
        <v>46</v>
      </c>
      <c r="F861" s="40" t="s">
        <v>702</v>
      </c>
      <c r="G861" s="36" t="s">
        <v>16</v>
      </c>
      <c r="H861" s="40">
        <v>9</v>
      </c>
      <c r="I861" s="40" t="s">
        <v>700</v>
      </c>
      <c r="J861" s="40" t="s">
        <v>700</v>
      </c>
      <c r="K861" s="40" t="s">
        <v>19</v>
      </c>
    </row>
    <row r="862" s="25" customFormat="1" customHeight="1" spans="1:11">
      <c r="A862" s="36">
        <f t="shared" si="13"/>
        <v>859</v>
      </c>
      <c r="B862" s="40" t="s">
        <v>700</v>
      </c>
      <c r="C862" s="40" t="s">
        <v>1051</v>
      </c>
      <c r="D862" s="13" t="s">
        <v>14</v>
      </c>
      <c r="E862" s="13">
        <v>46</v>
      </c>
      <c r="F862" s="40" t="s">
        <v>702</v>
      </c>
      <c r="G862" s="36" t="s">
        <v>16</v>
      </c>
      <c r="H862" s="40">
        <v>4</v>
      </c>
      <c r="I862" s="40" t="s">
        <v>700</v>
      </c>
      <c r="J862" s="40" t="s">
        <v>700</v>
      </c>
      <c r="K862" s="40" t="s">
        <v>19</v>
      </c>
    </row>
    <row r="863" s="25" customFormat="1" customHeight="1" spans="1:11">
      <c r="A863" s="36">
        <f t="shared" si="13"/>
        <v>860</v>
      </c>
      <c r="B863" s="40" t="s">
        <v>700</v>
      </c>
      <c r="C863" s="40" t="s">
        <v>1052</v>
      </c>
      <c r="D863" s="13" t="s">
        <v>24</v>
      </c>
      <c r="E863" s="13">
        <v>34</v>
      </c>
      <c r="F863" s="40" t="s">
        <v>702</v>
      </c>
      <c r="G863" s="36" t="s">
        <v>16</v>
      </c>
      <c r="H863" s="40">
        <v>3</v>
      </c>
      <c r="I863" s="40" t="s">
        <v>700</v>
      </c>
      <c r="J863" s="40" t="s">
        <v>700</v>
      </c>
      <c r="K863" s="40" t="s">
        <v>19</v>
      </c>
    </row>
    <row r="864" s="25" customFormat="1" customHeight="1" spans="1:11">
      <c r="A864" s="36">
        <f t="shared" si="13"/>
        <v>861</v>
      </c>
      <c r="B864" s="40" t="s">
        <v>700</v>
      </c>
      <c r="C864" s="40" t="s">
        <v>1053</v>
      </c>
      <c r="D864" s="13" t="s">
        <v>14</v>
      </c>
      <c r="E864" s="13">
        <v>38</v>
      </c>
      <c r="F864" s="40" t="s">
        <v>702</v>
      </c>
      <c r="G864" s="36" t="s">
        <v>16</v>
      </c>
      <c r="H864" s="40">
        <v>5</v>
      </c>
      <c r="I864" s="40" t="s">
        <v>700</v>
      </c>
      <c r="J864" s="40" t="s">
        <v>700</v>
      </c>
      <c r="K864" s="40" t="s">
        <v>19</v>
      </c>
    </row>
    <row r="865" s="25" customFormat="1" customHeight="1" spans="1:11">
      <c r="A865" s="36">
        <f t="shared" si="13"/>
        <v>862</v>
      </c>
      <c r="B865" s="40" t="s">
        <v>700</v>
      </c>
      <c r="C865" s="40" t="s">
        <v>1054</v>
      </c>
      <c r="D865" s="13" t="s">
        <v>14</v>
      </c>
      <c r="E865" s="13">
        <v>43</v>
      </c>
      <c r="F865" s="40" t="s">
        <v>702</v>
      </c>
      <c r="G865" s="36" t="s">
        <v>16</v>
      </c>
      <c r="H865" s="40">
        <v>4</v>
      </c>
      <c r="I865" s="40" t="s">
        <v>700</v>
      </c>
      <c r="J865" s="40" t="s">
        <v>700</v>
      </c>
      <c r="K865" s="40" t="s">
        <v>19</v>
      </c>
    </row>
    <row r="866" s="25" customFormat="1" customHeight="1" spans="1:11">
      <c r="A866" s="36">
        <f t="shared" si="13"/>
        <v>863</v>
      </c>
      <c r="B866" s="40" t="s">
        <v>700</v>
      </c>
      <c r="C866" s="40" t="s">
        <v>1055</v>
      </c>
      <c r="D866" s="13" t="s">
        <v>14</v>
      </c>
      <c r="E866" s="13">
        <v>43</v>
      </c>
      <c r="F866" s="40" t="s">
        <v>702</v>
      </c>
      <c r="G866" s="36" t="s">
        <v>16</v>
      </c>
      <c r="H866" s="40">
        <v>5</v>
      </c>
      <c r="I866" s="40" t="s">
        <v>700</v>
      </c>
      <c r="J866" s="40" t="s">
        <v>700</v>
      </c>
      <c r="K866" s="40" t="s">
        <v>19</v>
      </c>
    </row>
    <row r="867" s="25" customFormat="1" customHeight="1" spans="1:11">
      <c r="A867" s="36">
        <f t="shared" si="13"/>
        <v>864</v>
      </c>
      <c r="B867" s="40" t="s">
        <v>700</v>
      </c>
      <c r="C867" s="40" t="s">
        <v>1056</v>
      </c>
      <c r="D867" s="13" t="s">
        <v>24</v>
      </c>
      <c r="E867" s="13">
        <v>46</v>
      </c>
      <c r="F867" s="40" t="s">
        <v>702</v>
      </c>
      <c r="G867" s="36" t="s">
        <v>16</v>
      </c>
      <c r="H867" s="40">
        <v>4</v>
      </c>
      <c r="I867" s="40" t="s">
        <v>700</v>
      </c>
      <c r="J867" s="40" t="s">
        <v>700</v>
      </c>
      <c r="K867" s="40" t="s">
        <v>19</v>
      </c>
    </row>
    <row r="868" s="25" customFormat="1" customHeight="1" spans="1:11">
      <c r="A868" s="36">
        <f t="shared" si="13"/>
        <v>865</v>
      </c>
      <c r="B868" s="40" t="s">
        <v>700</v>
      </c>
      <c r="C868" s="40" t="s">
        <v>1057</v>
      </c>
      <c r="D868" s="13" t="s">
        <v>14</v>
      </c>
      <c r="E868" s="13">
        <v>56</v>
      </c>
      <c r="F868" s="40" t="s">
        <v>702</v>
      </c>
      <c r="G868" s="36" t="s">
        <v>16</v>
      </c>
      <c r="H868" s="40">
        <v>2</v>
      </c>
      <c r="I868" s="40" t="s">
        <v>700</v>
      </c>
      <c r="J868" s="40" t="s">
        <v>700</v>
      </c>
      <c r="K868" s="40" t="s">
        <v>19</v>
      </c>
    </row>
    <row r="869" s="25" customFormat="1" customHeight="1" spans="1:11">
      <c r="A869" s="36">
        <f t="shared" si="13"/>
        <v>866</v>
      </c>
      <c r="B869" s="40" t="s">
        <v>700</v>
      </c>
      <c r="C869" s="40" t="s">
        <v>1058</v>
      </c>
      <c r="D869" s="13" t="s">
        <v>24</v>
      </c>
      <c r="E869" s="13">
        <v>56</v>
      </c>
      <c r="F869" s="40" t="s">
        <v>702</v>
      </c>
      <c r="G869" s="36" t="s">
        <v>16</v>
      </c>
      <c r="H869" s="40">
        <v>3</v>
      </c>
      <c r="I869" s="40" t="s">
        <v>700</v>
      </c>
      <c r="J869" s="40" t="s">
        <v>700</v>
      </c>
      <c r="K869" s="40" t="s">
        <v>19</v>
      </c>
    </row>
    <row r="870" s="25" customFormat="1" customHeight="1" spans="1:11">
      <c r="A870" s="36">
        <f t="shared" si="13"/>
        <v>867</v>
      </c>
      <c r="B870" s="40" t="s">
        <v>700</v>
      </c>
      <c r="C870" s="40" t="s">
        <v>1059</v>
      </c>
      <c r="D870" s="13" t="s">
        <v>14</v>
      </c>
      <c r="E870" s="13">
        <v>48</v>
      </c>
      <c r="F870" s="40" t="s">
        <v>702</v>
      </c>
      <c r="G870" s="36" t="s">
        <v>16</v>
      </c>
      <c r="H870" s="40">
        <v>6</v>
      </c>
      <c r="I870" s="40" t="s">
        <v>700</v>
      </c>
      <c r="J870" s="40" t="s">
        <v>700</v>
      </c>
      <c r="K870" s="40" t="s">
        <v>19</v>
      </c>
    </row>
    <row r="871" s="25" customFormat="1" customHeight="1" spans="1:11">
      <c r="A871" s="36">
        <f t="shared" si="13"/>
        <v>868</v>
      </c>
      <c r="B871" s="40" t="s">
        <v>700</v>
      </c>
      <c r="C871" s="40" t="s">
        <v>1060</v>
      </c>
      <c r="D871" s="13" t="s">
        <v>14</v>
      </c>
      <c r="E871" s="13">
        <v>54</v>
      </c>
      <c r="F871" s="40" t="s">
        <v>702</v>
      </c>
      <c r="G871" s="36" t="s">
        <v>16</v>
      </c>
      <c r="H871" s="40">
        <v>5</v>
      </c>
      <c r="I871" s="40" t="s">
        <v>700</v>
      </c>
      <c r="J871" s="40" t="s">
        <v>700</v>
      </c>
      <c r="K871" s="40" t="s">
        <v>19</v>
      </c>
    </row>
    <row r="872" s="25" customFormat="1" customHeight="1" spans="1:11">
      <c r="A872" s="36">
        <f t="shared" si="13"/>
        <v>869</v>
      </c>
      <c r="B872" s="40" t="s">
        <v>700</v>
      </c>
      <c r="C872" s="40" t="s">
        <v>1061</v>
      </c>
      <c r="D872" s="13" t="s">
        <v>14</v>
      </c>
      <c r="E872" s="13">
        <v>20</v>
      </c>
      <c r="F872" s="40" t="s">
        <v>702</v>
      </c>
      <c r="G872" s="36" t="s">
        <v>16</v>
      </c>
      <c r="H872" s="40">
        <v>3</v>
      </c>
      <c r="I872" s="40" t="s">
        <v>700</v>
      </c>
      <c r="J872" s="40" t="s">
        <v>700</v>
      </c>
      <c r="K872" s="40" t="s">
        <v>19</v>
      </c>
    </row>
    <row r="873" s="25" customFormat="1" customHeight="1" spans="1:11">
      <c r="A873" s="36">
        <f t="shared" si="13"/>
        <v>870</v>
      </c>
      <c r="B873" s="40" t="s">
        <v>700</v>
      </c>
      <c r="C873" s="40" t="s">
        <v>1062</v>
      </c>
      <c r="D873" s="13" t="s">
        <v>24</v>
      </c>
      <c r="E873" s="13">
        <v>47</v>
      </c>
      <c r="F873" s="40" t="s">
        <v>702</v>
      </c>
      <c r="G873" s="36" t="s">
        <v>16</v>
      </c>
      <c r="H873" s="40">
        <v>6</v>
      </c>
      <c r="I873" s="40" t="s">
        <v>700</v>
      </c>
      <c r="J873" s="40" t="s">
        <v>700</v>
      </c>
      <c r="K873" s="40" t="s">
        <v>19</v>
      </c>
    </row>
    <row r="874" s="25" customFormat="1" customHeight="1" spans="1:11">
      <c r="A874" s="36">
        <f t="shared" si="13"/>
        <v>871</v>
      </c>
      <c r="B874" s="40" t="s">
        <v>700</v>
      </c>
      <c r="C874" s="40" t="s">
        <v>1063</v>
      </c>
      <c r="D874" s="13" t="s">
        <v>24</v>
      </c>
      <c r="E874" s="13">
        <v>56</v>
      </c>
      <c r="F874" s="40" t="s">
        <v>702</v>
      </c>
      <c r="G874" s="36" t="s">
        <v>16</v>
      </c>
      <c r="H874" s="40">
        <v>6</v>
      </c>
      <c r="I874" s="40" t="s">
        <v>700</v>
      </c>
      <c r="J874" s="40" t="s">
        <v>700</v>
      </c>
      <c r="K874" s="40" t="s">
        <v>19</v>
      </c>
    </row>
    <row r="875" s="25" customFormat="1" customHeight="1" spans="1:11">
      <c r="A875" s="36">
        <f t="shared" si="13"/>
        <v>872</v>
      </c>
      <c r="B875" s="40" t="s">
        <v>700</v>
      </c>
      <c r="C875" s="40" t="s">
        <v>1064</v>
      </c>
      <c r="D875" s="13" t="s">
        <v>14</v>
      </c>
      <c r="E875" s="13">
        <v>47</v>
      </c>
      <c r="F875" s="40" t="s">
        <v>702</v>
      </c>
      <c r="G875" s="36" t="s">
        <v>16</v>
      </c>
      <c r="H875" s="40">
        <v>4</v>
      </c>
      <c r="I875" s="40" t="s">
        <v>700</v>
      </c>
      <c r="J875" s="40" t="s">
        <v>700</v>
      </c>
      <c r="K875" s="40" t="s">
        <v>19</v>
      </c>
    </row>
    <row r="876" s="25" customFormat="1" customHeight="1" spans="1:11">
      <c r="A876" s="36">
        <f t="shared" si="13"/>
        <v>873</v>
      </c>
      <c r="B876" s="40" t="s">
        <v>700</v>
      </c>
      <c r="C876" s="40" t="s">
        <v>1065</v>
      </c>
      <c r="D876" s="13" t="s">
        <v>14</v>
      </c>
      <c r="E876" s="13">
        <v>47</v>
      </c>
      <c r="F876" s="40" t="s">
        <v>702</v>
      </c>
      <c r="G876" s="36" t="s">
        <v>16</v>
      </c>
      <c r="H876" s="40">
        <v>6</v>
      </c>
      <c r="I876" s="40" t="s">
        <v>700</v>
      </c>
      <c r="J876" s="40" t="s">
        <v>700</v>
      </c>
      <c r="K876" s="40" t="s">
        <v>19</v>
      </c>
    </row>
    <row r="877" s="25" customFormat="1" customHeight="1" spans="1:11">
      <c r="A877" s="36">
        <f t="shared" si="13"/>
        <v>874</v>
      </c>
      <c r="B877" s="40" t="s">
        <v>700</v>
      </c>
      <c r="C877" s="40" t="s">
        <v>1066</v>
      </c>
      <c r="D877" s="13" t="s">
        <v>14</v>
      </c>
      <c r="E877" s="13">
        <v>53</v>
      </c>
      <c r="F877" s="40" t="s">
        <v>702</v>
      </c>
      <c r="G877" s="36" t="s">
        <v>16</v>
      </c>
      <c r="H877" s="40">
        <v>5</v>
      </c>
      <c r="I877" s="40" t="s">
        <v>700</v>
      </c>
      <c r="J877" s="40" t="s">
        <v>700</v>
      </c>
      <c r="K877" s="40" t="s">
        <v>19</v>
      </c>
    </row>
    <row r="878" s="25" customFormat="1" customHeight="1" spans="1:11">
      <c r="A878" s="36">
        <f t="shared" si="13"/>
        <v>875</v>
      </c>
      <c r="B878" s="40" t="s">
        <v>700</v>
      </c>
      <c r="C878" s="40" t="s">
        <v>1067</v>
      </c>
      <c r="D878" s="13" t="s">
        <v>14</v>
      </c>
      <c r="E878" s="13">
        <v>54</v>
      </c>
      <c r="F878" s="40" t="s">
        <v>702</v>
      </c>
      <c r="G878" s="36" t="s">
        <v>16</v>
      </c>
      <c r="H878" s="40">
        <v>4</v>
      </c>
      <c r="I878" s="40" t="s">
        <v>700</v>
      </c>
      <c r="J878" s="40" t="s">
        <v>700</v>
      </c>
      <c r="K878" s="40" t="s">
        <v>19</v>
      </c>
    </row>
    <row r="879" s="25" customFormat="1" customHeight="1" spans="1:11">
      <c r="A879" s="36">
        <f t="shared" si="13"/>
        <v>876</v>
      </c>
      <c r="B879" s="40" t="s">
        <v>700</v>
      </c>
      <c r="C879" s="40" t="s">
        <v>1068</v>
      </c>
      <c r="D879" s="13" t="s">
        <v>14</v>
      </c>
      <c r="E879" s="13">
        <v>58</v>
      </c>
      <c r="F879" s="40" t="s">
        <v>702</v>
      </c>
      <c r="G879" s="36" t="s">
        <v>16</v>
      </c>
      <c r="H879" s="40">
        <v>3</v>
      </c>
      <c r="I879" s="40" t="s">
        <v>700</v>
      </c>
      <c r="J879" s="40" t="s">
        <v>700</v>
      </c>
      <c r="K879" s="40" t="s">
        <v>19</v>
      </c>
    </row>
    <row r="880" s="25" customFormat="1" customHeight="1" spans="1:11">
      <c r="A880" s="36">
        <f t="shared" si="13"/>
        <v>877</v>
      </c>
      <c r="B880" s="40" t="s">
        <v>700</v>
      </c>
      <c r="C880" s="40" t="s">
        <v>1069</v>
      </c>
      <c r="D880" s="13" t="s">
        <v>14</v>
      </c>
      <c r="E880" s="13">
        <v>50</v>
      </c>
      <c r="F880" s="40" t="s">
        <v>702</v>
      </c>
      <c r="G880" s="36" t="s">
        <v>16</v>
      </c>
      <c r="H880" s="40">
        <v>3</v>
      </c>
      <c r="I880" s="40" t="s">
        <v>700</v>
      </c>
      <c r="J880" s="40" t="s">
        <v>700</v>
      </c>
      <c r="K880" s="40" t="s">
        <v>19</v>
      </c>
    </row>
    <row r="881" s="25" customFormat="1" customHeight="1" spans="1:11">
      <c r="A881" s="36">
        <f t="shared" si="13"/>
        <v>878</v>
      </c>
      <c r="B881" s="40" t="s">
        <v>700</v>
      </c>
      <c r="C881" s="40" t="s">
        <v>1070</v>
      </c>
      <c r="D881" s="13" t="s">
        <v>14</v>
      </c>
      <c r="E881" s="13">
        <v>43</v>
      </c>
      <c r="F881" s="40" t="s">
        <v>702</v>
      </c>
      <c r="G881" s="36" t="s">
        <v>16</v>
      </c>
      <c r="H881" s="40">
        <v>2</v>
      </c>
      <c r="I881" s="40" t="s">
        <v>700</v>
      </c>
      <c r="J881" s="40" t="s">
        <v>700</v>
      </c>
      <c r="K881" s="40" t="s">
        <v>19</v>
      </c>
    </row>
    <row r="882" s="25" customFormat="1" customHeight="1" spans="1:11">
      <c r="A882" s="36">
        <f t="shared" si="13"/>
        <v>879</v>
      </c>
      <c r="B882" s="40" t="s">
        <v>700</v>
      </c>
      <c r="C882" s="40" t="s">
        <v>1071</v>
      </c>
      <c r="D882" s="13" t="s">
        <v>24</v>
      </c>
      <c r="E882" s="13">
        <v>56</v>
      </c>
      <c r="F882" s="40" t="s">
        <v>702</v>
      </c>
      <c r="G882" s="36" t="s">
        <v>16</v>
      </c>
      <c r="H882" s="40">
        <v>4</v>
      </c>
      <c r="I882" s="40" t="s">
        <v>700</v>
      </c>
      <c r="J882" s="40" t="s">
        <v>700</v>
      </c>
      <c r="K882" s="40" t="s">
        <v>19</v>
      </c>
    </row>
    <row r="883" s="25" customFormat="1" customHeight="1" spans="1:11">
      <c r="A883" s="36">
        <f t="shared" si="13"/>
        <v>880</v>
      </c>
      <c r="B883" s="40" t="s">
        <v>700</v>
      </c>
      <c r="C883" s="40" t="s">
        <v>1072</v>
      </c>
      <c r="D883" s="13" t="s">
        <v>14</v>
      </c>
      <c r="E883" s="13">
        <v>51</v>
      </c>
      <c r="F883" s="40" t="s">
        <v>702</v>
      </c>
      <c r="G883" s="36" t="s">
        <v>16</v>
      </c>
      <c r="H883" s="40">
        <v>4</v>
      </c>
      <c r="I883" s="40" t="s">
        <v>700</v>
      </c>
      <c r="J883" s="40" t="s">
        <v>700</v>
      </c>
      <c r="K883" s="40" t="s">
        <v>19</v>
      </c>
    </row>
    <row r="884" s="25" customFormat="1" customHeight="1" spans="1:11">
      <c r="A884" s="36">
        <f t="shared" si="13"/>
        <v>881</v>
      </c>
      <c r="B884" s="40" t="s">
        <v>700</v>
      </c>
      <c r="C884" s="40" t="s">
        <v>1073</v>
      </c>
      <c r="D884" s="13" t="s">
        <v>14</v>
      </c>
      <c r="E884" s="13">
        <v>38</v>
      </c>
      <c r="F884" s="40" t="s">
        <v>702</v>
      </c>
      <c r="G884" s="36" t="s">
        <v>16</v>
      </c>
      <c r="H884" s="40">
        <v>2</v>
      </c>
      <c r="I884" s="40" t="s">
        <v>700</v>
      </c>
      <c r="J884" s="40" t="s">
        <v>700</v>
      </c>
      <c r="K884" s="40" t="s">
        <v>19</v>
      </c>
    </row>
    <row r="885" s="25" customFormat="1" customHeight="1" spans="1:11">
      <c r="A885" s="36">
        <f t="shared" si="13"/>
        <v>882</v>
      </c>
      <c r="B885" s="40" t="s">
        <v>700</v>
      </c>
      <c r="C885" s="40" t="s">
        <v>1074</v>
      </c>
      <c r="D885" s="13" t="s">
        <v>24</v>
      </c>
      <c r="E885" s="13">
        <v>56</v>
      </c>
      <c r="F885" s="40" t="s">
        <v>702</v>
      </c>
      <c r="G885" s="36" t="s">
        <v>16</v>
      </c>
      <c r="H885" s="40">
        <v>2</v>
      </c>
      <c r="I885" s="40" t="s">
        <v>700</v>
      </c>
      <c r="J885" s="40" t="s">
        <v>700</v>
      </c>
      <c r="K885" s="40" t="s">
        <v>19</v>
      </c>
    </row>
    <row r="886" s="25" customFormat="1" customHeight="1" spans="1:11">
      <c r="A886" s="36">
        <f t="shared" si="13"/>
        <v>883</v>
      </c>
      <c r="B886" s="40" t="s">
        <v>700</v>
      </c>
      <c r="C886" s="40" t="s">
        <v>1075</v>
      </c>
      <c r="D886" s="13" t="s">
        <v>14</v>
      </c>
      <c r="E886" s="13">
        <v>43</v>
      </c>
      <c r="F886" s="40" t="s">
        <v>702</v>
      </c>
      <c r="G886" s="36" t="s">
        <v>16</v>
      </c>
      <c r="H886" s="40">
        <v>4</v>
      </c>
      <c r="I886" s="40" t="s">
        <v>700</v>
      </c>
      <c r="J886" s="40" t="s">
        <v>700</v>
      </c>
      <c r="K886" s="40" t="s">
        <v>19</v>
      </c>
    </row>
    <row r="887" s="25" customFormat="1" customHeight="1" spans="1:11">
      <c r="A887" s="36">
        <f t="shared" si="13"/>
        <v>884</v>
      </c>
      <c r="B887" s="40" t="s">
        <v>700</v>
      </c>
      <c r="C887" s="40" t="s">
        <v>1076</v>
      </c>
      <c r="D887" s="13" t="s">
        <v>14</v>
      </c>
      <c r="E887" s="13">
        <v>48</v>
      </c>
      <c r="F887" s="40" t="s">
        <v>702</v>
      </c>
      <c r="G887" s="36" t="s">
        <v>16</v>
      </c>
      <c r="H887" s="40">
        <v>4</v>
      </c>
      <c r="I887" s="40" t="s">
        <v>700</v>
      </c>
      <c r="J887" s="40" t="s">
        <v>700</v>
      </c>
      <c r="K887" s="40" t="s">
        <v>19</v>
      </c>
    </row>
    <row r="888" s="25" customFormat="1" customHeight="1" spans="1:11">
      <c r="A888" s="36">
        <f t="shared" si="13"/>
        <v>885</v>
      </c>
      <c r="B888" s="40" t="s">
        <v>700</v>
      </c>
      <c r="C888" s="40" t="s">
        <v>1077</v>
      </c>
      <c r="D888" s="13" t="s">
        <v>14</v>
      </c>
      <c r="E888" s="13">
        <v>56</v>
      </c>
      <c r="F888" s="40" t="s">
        <v>702</v>
      </c>
      <c r="G888" s="36" t="s">
        <v>16</v>
      </c>
      <c r="H888" s="40">
        <v>4</v>
      </c>
      <c r="I888" s="40" t="s">
        <v>700</v>
      </c>
      <c r="J888" s="40" t="s">
        <v>700</v>
      </c>
      <c r="K888" s="40" t="s">
        <v>19</v>
      </c>
    </row>
    <row r="889" s="25" customFormat="1" customHeight="1" spans="1:11">
      <c r="A889" s="36">
        <f t="shared" si="13"/>
        <v>886</v>
      </c>
      <c r="B889" s="40" t="s">
        <v>700</v>
      </c>
      <c r="C889" s="40" t="s">
        <v>1078</v>
      </c>
      <c r="D889" s="13" t="s">
        <v>14</v>
      </c>
      <c r="E889" s="13">
        <v>57</v>
      </c>
      <c r="F889" s="40" t="s">
        <v>702</v>
      </c>
      <c r="G889" s="36" t="s">
        <v>16</v>
      </c>
      <c r="H889" s="40">
        <v>4</v>
      </c>
      <c r="I889" s="40" t="s">
        <v>700</v>
      </c>
      <c r="J889" s="40" t="s">
        <v>700</v>
      </c>
      <c r="K889" s="40" t="s">
        <v>19</v>
      </c>
    </row>
    <row r="890" s="25" customFormat="1" customHeight="1" spans="1:11">
      <c r="A890" s="36">
        <f t="shared" si="13"/>
        <v>887</v>
      </c>
      <c r="B890" s="40" t="s">
        <v>700</v>
      </c>
      <c r="C890" s="40" t="s">
        <v>1079</v>
      </c>
      <c r="D890" s="13" t="s">
        <v>24</v>
      </c>
      <c r="E890" s="13">
        <v>42</v>
      </c>
      <c r="F890" s="40" t="s">
        <v>702</v>
      </c>
      <c r="G890" s="36" t="s">
        <v>16</v>
      </c>
      <c r="H890" s="40">
        <v>4</v>
      </c>
      <c r="I890" s="40" t="s">
        <v>700</v>
      </c>
      <c r="J890" s="40" t="s">
        <v>700</v>
      </c>
      <c r="K890" s="40" t="s">
        <v>19</v>
      </c>
    </row>
    <row r="891" s="25" customFormat="1" customHeight="1" spans="1:11">
      <c r="A891" s="36">
        <f t="shared" si="13"/>
        <v>888</v>
      </c>
      <c r="B891" s="40" t="s">
        <v>700</v>
      </c>
      <c r="C891" s="40" t="s">
        <v>1080</v>
      </c>
      <c r="D891" s="13" t="s">
        <v>24</v>
      </c>
      <c r="E891" s="13">
        <v>30</v>
      </c>
      <c r="F891" s="40" t="s">
        <v>702</v>
      </c>
      <c r="G891" s="36" t="s">
        <v>16</v>
      </c>
      <c r="H891" s="40">
        <v>5</v>
      </c>
      <c r="I891" s="40" t="s">
        <v>700</v>
      </c>
      <c r="J891" s="40" t="s">
        <v>700</v>
      </c>
      <c r="K891" s="40" t="s">
        <v>19</v>
      </c>
    </row>
    <row r="892" s="25" customFormat="1" customHeight="1" spans="1:11">
      <c r="A892" s="36">
        <f t="shared" si="13"/>
        <v>889</v>
      </c>
      <c r="B892" s="40" t="s">
        <v>700</v>
      </c>
      <c r="C892" s="40" t="s">
        <v>1081</v>
      </c>
      <c r="D892" s="13" t="s">
        <v>24</v>
      </c>
      <c r="E892" s="13">
        <v>49</v>
      </c>
      <c r="F892" s="40" t="s">
        <v>702</v>
      </c>
      <c r="G892" s="36" t="s">
        <v>16</v>
      </c>
      <c r="H892" s="40">
        <v>5</v>
      </c>
      <c r="I892" s="40" t="s">
        <v>700</v>
      </c>
      <c r="J892" s="40" t="s">
        <v>700</v>
      </c>
      <c r="K892" s="40" t="s">
        <v>19</v>
      </c>
    </row>
    <row r="893" s="33" customFormat="1" customHeight="1" spans="1:11">
      <c r="A893" s="36">
        <f t="shared" si="13"/>
        <v>890</v>
      </c>
      <c r="B893" s="58" t="s">
        <v>700</v>
      </c>
      <c r="C893" s="58" t="s">
        <v>1082</v>
      </c>
      <c r="D893" s="60" t="s">
        <v>14</v>
      </c>
      <c r="E893" s="60">
        <v>54</v>
      </c>
      <c r="F893" s="58" t="s">
        <v>702</v>
      </c>
      <c r="G893" s="36" t="s">
        <v>16</v>
      </c>
      <c r="H893" s="58">
        <v>4</v>
      </c>
      <c r="I893" s="58" t="s">
        <v>700</v>
      </c>
      <c r="J893" s="58" t="s">
        <v>700</v>
      </c>
      <c r="K893" s="58" t="s">
        <v>19</v>
      </c>
    </row>
    <row r="894" s="33" customFormat="1" customHeight="1" spans="1:11">
      <c r="A894" s="36">
        <f t="shared" si="13"/>
        <v>891</v>
      </c>
      <c r="B894" s="58" t="s">
        <v>700</v>
      </c>
      <c r="C894" s="58" t="s">
        <v>1083</v>
      </c>
      <c r="D894" s="60" t="s">
        <v>14</v>
      </c>
      <c r="E894" s="60">
        <v>38</v>
      </c>
      <c r="F894" s="58" t="s">
        <v>702</v>
      </c>
      <c r="G894" s="36" t="s">
        <v>16</v>
      </c>
      <c r="H894" s="58">
        <v>5</v>
      </c>
      <c r="I894" s="58" t="s">
        <v>700</v>
      </c>
      <c r="J894" s="58" t="s">
        <v>700</v>
      </c>
      <c r="K894" s="58" t="s">
        <v>19</v>
      </c>
    </row>
    <row r="895" s="25" customFormat="1" customHeight="1" spans="1:11">
      <c r="A895" s="36">
        <f t="shared" si="13"/>
        <v>892</v>
      </c>
      <c r="B895" s="40" t="s">
        <v>700</v>
      </c>
      <c r="C895" s="40" t="s">
        <v>1084</v>
      </c>
      <c r="D895" s="13" t="s">
        <v>24</v>
      </c>
      <c r="E895" s="13">
        <v>50</v>
      </c>
      <c r="F895" s="40" t="s">
        <v>702</v>
      </c>
      <c r="G895" s="36" t="s">
        <v>16</v>
      </c>
      <c r="H895" s="40">
        <v>6</v>
      </c>
      <c r="I895" s="40" t="s">
        <v>700</v>
      </c>
      <c r="J895" s="40" t="s">
        <v>700</v>
      </c>
      <c r="K895" s="40" t="s">
        <v>19</v>
      </c>
    </row>
    <row r="896" s="33" customFormat="1" customHeight="1" spans="1:11">
      <c r="A896" s="36">
        <f t="shared" si="13"/>
        <v>893</v>
      </c>
      <c r="B896" s="58" t="s">
        <v>700</v>
      </c>
      <c r="C896" s="58" t="s">
        <v>1085</v>
      </c>
      <c r="D896" s="60" t="s">
        <v>14</v>
      </c>
      <c r="E896" s="60">
        <v>40</v>
      </c>
      <c r="F896" s="58" t="s">
        <v>702</v>
      </c>
      <c r="G896" s="36" t="s">
        <v>16</v>
      </c>
      <c r="H896" s="58">
        <v>4</v>
      </c>
      <c r="I896" s="58" t="s">
        <v>700</v>
      </c>
      <c r="J896" s="58" t="s">
        <v>700</v>
      </c>
      <c r="K896" s="58" t="s">
        <v>19</v>
      </c>
    </row>
    <row r="897" s="25" customFormat="1" customHeight="1" spans="1:11">
      <c r="A897" s="36">
        <f t="shared" si="13"/>
        <v>894</v>
      </c>
      <c r="B897" s="40" t="s">
        <v>700</v>
      </c>
      <c r="C897" s="40" t="s">
        <v>1086</v>
      </c>
      <c r="D897" s="13" t="s">
        <v>14</v>
      </c>
      <c r="E897" s="13">
        <v>40</v>
      </c>
      <c r="F897" s="40" t="s">
        <v>702</v>
      </c>
      <c r="G897" s="36" t="s">
        <v>16</v>
      </c>
      <c r="H897" s="40">
        <v>6</v>
      </c>
      <c r="I897" s="40" t="s">
        <v>700</v>
      </c>
      <c r="J897" s="40" t="s">
        <v>700</v>
      </c>
      <c r="K897" s="40" t="s">
        <v>19</v>
      </c>
    </row>
    <row r="898" s="25" customFormat="1" customHeight="1" spans="1:11">
      <c r="A898" s="36">
        <f t="shared" si="13"/>
        <v>895</v>
      </c>
      <c r="B898" s="40" t="s">
        <v>700</v>
      </c>
      <c r="C898" s="40" t="s">
        <v>1087</v>
      </c>
      <c r="D898" s="13" t="s">
        <v>14</v>
      </c>
      <c r="E898" s="13">
        <v>41</v>
      </c>
      <c r="F898" s="40" t="s">
        <v>702</v>
      </c>
      <c r="G898" s="36" t="s">
        <v>16</v>
      </c>
      <c r="H898" s="40">
        <v>5</v>
      </c>
      <c r="I898" s="40" t="s">
        <v>700</v>
      </c>
      <c r="J898" s="40" t="s">
        <v>700</v>
      </c>
      <c r="K898" s="40" t="s">
        <v>19</v>
      </c>
    </row>
    <row r="899" s="25" customFormat="1" customHeight="1" spans="1:11">
      <c r="A899" s="36">
        <f t="shared" si="13"/>
        <v>896</v>
      </c>
      <c r="B899" s="40" t="s">
        <v>700</v>
      </c>
      <c r="C899" s="40" t="s">
        <v>1088</v>
      </c>
      <c r="D899" s="13" t="s">
        <v>14</v>
      </c>
      <c r="E899" s="13">
        <v>45</v>
      </c>
      <c r="F899" s="40" t="s">
        <v>702</v>
      </c>
      <c r="G899" s="36" t="s">
        <v>16</v>
      </c>
      <c r="H899" s="40">
        <v>5</v>
      </c>
      <c r="I899" s="40" t="s">
        <v>700</v>
      </c>
      <c r="J899" s="40" t="s">
        <v>700</v>
      </c>
      <c r="K899" s="40" t="s">
        <v>19</v>
      </c>
    </row>
    <row r="900" s="25" customFormat="1" customHeight="1" spans="1:11">
      <c r="A900" s="36">
        <f t="shared" si="13"/>
        <v>897</v>
      </c>
      <c r="B900" s="40" t="s">
        <v>700</v>
      </c>
      <c r="C900" s="40" t="s">
        <v>788</v>
      </c>
      <c r="D900" s="13" t="s">
        <v>14</v>
      </c>
      <c r="E900" s="13">
        <v>25</v>
      </c>
      <c r="F900" s="40" t="s">
        <v>702</v>
      </c>
      <c r="G900" s="36" t="s">
        <v>16</v>
      </c>
      <c r="H900" s="40">
        <v>3</v>
      </c>
      <c r="I900" s="40" t="s">
        <v>700</v>
      </c>
      <c r="J900" s="40" t="s">
        <v>700</v>
      </c>
      <c r="K900" s="40" t="s">
        <v>19</v>
      </c>
    </row>
    <row r="901" s="25" customFormat="1" customHeight="1" spans="1:11">
      <c r="A901" s="36">
        <f t="shared" ref="A901:A964" si="14">ROW(A898)</f>
        <v>898</v>
      </c>
      <c r="B901" s="40" t="s">
        <v>700</v>
      </c>
      <c r="C901" s="40" t="s">
        <v>1089</v>
      </c>
      <c r="D901" s="13" t="s">
        <v>24</v>
      </c>
      <c r="E901" s="13">
        <v>43</v>
      </c>
      <c r="F901" s="40" t="s">
        <v>702</v>
      </c>
      <c r="G901" s="36" t="s">
        <v>16</v>
      </c>
      <c r="H901" s="40">
        <v>4</v>
      </c>
      <c r="I901" s="40" t="s">
        <v>700</v>
      </c>
      <c r="J901" s="40" t="s">
        <v>700</v>
      </c>
      <c r="K901" s="40" t="s">
        <v>19</v>
      </c>
    </row>
    <row r="902" s="25" customFormat="1" customHeight="1" spans="1:11">
      <c r="A902" s="36">
        <f t="shared" si="14"/>
        <v>899</v>
      </c>
      <c r="B902" s="40" t="s">
        <v>700</v>
      </c>
      <c r="C902" s="40" t="s">
        <v>1090</v>
      </c>
      <c r="D902" s="13" t="s">
        <v>24</v>
      </c>
      <c r="E902" s="13">
        <v>46</v>
      </c>
      <c r="F902" s="40" t="s">
        <v>702</v>
      </c>
      <c r="G902" s="36" t="s">
        <v>16</v>
      </c>
      <c r="H902" s="40">
        <v>5</v>
      </c>
      <c r="I902" s="40" t="s">
        <v>700</v>
      </c>
      <c r="J902" s="40" t="s">
        <v>700</v>
      </c>
      <c r="K902" s="40" t="s">
        <v>19</v>
      </c>
    </row>
    <row r="903" s="25" customFormat="1" customHeight="1" spans="1:11">
      <c r="A903" s="36">
        <f t="shared" si="14"/>
        <v>900</v>
      </c>
      <c r="B903" s="40" t="s">
        <v>700</v>
      </c>
      <c r="C903" s="40" t="s">
        <v>1091</v>
      </c>
      <c r="D903" s="13" t="s">
        <v>14</v>
      </c>
      <c r="E903" s="13">
        <v>51</v>
      </c>
      <c r="F903" s="40" t="s">
        <v>702</v>
      </c>
      <c r="G903" s="36" t="s">
        <v>16</v>
      </c>
      <c r="H903" s="40">
        <v>6</v>
      </c>
      <c r="I903" s="40" t="s">
        <v>700</v>
      </c>
      <c r="J903" s="40" t="s">
        <v>700</v>
      </c>
      <c r="K903" s="40" t="s">
        <v>19</v>
      </c>
    </row>
    <row r="904" s="25" customFormat="1" customHeight="1" spans="1:11">
      <c r="A904" s="36">
        <f t="shared" si="14"/>
        <v>901</v>
      </c>
      <c r="B904" s="40" t="s">
        <v>700</v>
      </c>
      <c r="C904" s="40" t="s">
        <v>1092</v>
      </c>
      <c r="D904" s="13" t="s">
        <v>24</v>
      </c>
      <c r="E904" s="13">
        <v>29</v>
      </c>
      <c r="F904" s="40" t="s">
        <v>702</v>
      </c>
      <c r="G904" s="36" t="s">
        <v>16</v>
      </c>
      <c r="H904" s="40">
        <v>6</v>
      </c>
      <c r="I904" s="40" t="s">
        <v>700</v>
      </c>
      <c r="J904" s="40" t="s">
        <v>700</v>
      </c>
      <c r="K904" s="40" t="s">
        <v>19</v>
      </c>
    </row>
    <row r="905" s="25" customFormat="1" customHeight="1" spans="1:11">
      <c r="A905" s="36">
        <f t="shared" si="14"/>
        <v>902</v>
      </c>
      <c r="B905" s="40" t="s">
        <v>700</v>
      </c>
      <c r="C905" s="40" t="s">
        <v>1093</v>
      </c>
      <c r="D905" s="13" t="s">
        <v>14</v>
      </c>
      <c r="E905" s="13">
        <v>49</v>
      </c>
      <c r="F905" s="40" t="s">
        <v>702</v>
      </c>
      <c r="G905" s="36" t="s">
        <v>16</v>
      </c>
      <c r="H905" s="40">
        <v>4</v>
      </c>
      <c r="I905" s="40" t="s">
        <v>700</v>
      </c>
      <c r="J905" s="40" t="s">
        <v>700</v>
      </c>
      <c r="K905" s="40" t="s">
        <v>19</v>
      </c>
    </row>
    <row r="906" s="33" customFormat="1" customHeight="1" spans="1:11">
      <c r="A906" s="36">
        <f t="shared" si="14"/>
        <v>903</v>
      </c>
      <c r="B906" s="58" t="s">
        <v>700</v>
      </c>
      <c r="C906" s="58" t="s">
        <v>1094</v>
      </c>
      <c r="D906" s="60" t="s">
        <v>14</v>
      </c>
      <c r="E906" s="60">
        <v>38</v>
      </c>
      <c r="F906" s="58" t="s">
        <v>702</v>
      </c>
      <c r="G906" s="36" t="s">
        <v>16</v>
      </c>
      <c r="H906" s="58">
        <v>4</v>
      </c>
      <c r="I906" s="58" t="s">
        <v>700</v>
      </c>
      <c r="J906" s="58" t="s">
        <v>700</v>
      </c>
      <c r="K906" s="58" t="s">
        <v>19</v>
      </c>
    </row>
    <row r="907" s="25" customFormat="1" customHeight="1" spans="1:11">
      <c r="A907" s="36">
        <f t="shared" si="14"/>
        <v>904</v>
      </c>
      <c r="B907" s="40" t="s">
        <v>700</v>
      </c>
      <c r="C907" s="40" t="s">
        <v>1095</v>
      </c>
      <c r="D907" s="13" t="s">
        <v>14</v>
      </c>
      <c r="E907" s="13">
        <v>47</v>
      </c>
      <c r="F907" s="40" t="s">
        <v>702</v>
      </c>
      <c r="G907" s="36" t="s">
        <v>16</v>
      </c>
      <c r="H907" s="40">
        <v>3</v>
      </c>
      <c r="I907" s="40" t="s">
        <v>700</v>
      </c>
      <c r="J907" s="40" t="s">
        <v>700</v>
      </c>
      <c r="K907" s="40" t="s">
        <v>19</v>
      </c>
    </row>
    <row r="908" s="25" customFormat="1" customHeight="1" spans="1:11">
      <c r="A908" s="36">
        <f t="shared" si="14"/>
        <v>905</v>
      </c>
      <c r="B908" s="40" t="s">
        <v>700</v>
      </c>
      <c r="C908" s="40" t="s">
        <v>1096</v>
      </c>
      <c r="D908" s="13" t="s">
        <v>14</v>
      </c>
      <c r="E908" s="13">
        <v>42</v>
      </c>
      <c r="F908" s="40" t="s">
        <v>702</v>
      </c>
      <c r="G908" s="36" t="s">
        <v>16</v>
      </c>
      <c r="H908" s="40">
        <v>4</v>
      </c>
      <c r="I908" s="40" t="s">
        <v>700</v>
      </c>
      <c r="J908" s="40" t="s">
        <v>700</v>
      </c>
      <c r="K908" s="40" t="s">
        <v>19</v>
      </c>
    </row>
    <row r="909" s="25" customFormat="1" customHeight="1" spans="1:11">
      <c r="A909" s="36">
        <f t="shared" si="14"/>
        <v>906</v>
      </c>
      <c r="B909" s="40" t="s">
        <v>700</v>
      </c>
      <c r="C909" s="40" t="s">
        <v>1097</v>
      </c>
      <c r="D909" s="13" t="s">
        <v>24</v>
      </c>
      <c r="E909" s="13">
        <v>56</v>
      </c>
      <c r="F909" s="40" t="s">
        <v>702</v>
      </c>
      <c r="G909" s="36" t="s">
        <v>16</v>
      </c>
      <c r="H909" s="40">
        <v>4</v>
      </c>
      <c r="I909" s="40" t="s">
        <v>700</v>
      </c>
      <c r="J909" s="40" t="s">
        <v>700</v>
      </c>
      <c r="K909" s="40" t="s">
        <v>19</v>
      </c>
    </row>
    <row r="910" s="25" customFormat="1" customHeight="1" spans="1:11">
      <c r="A910" s="36">
        <f t="shared" si="14"/>
        <v>907</v>
      </c>
      <c r="B910" s="40" t="s">
        <v>700</v>
      </c>
      <c r="C910" s="40" t="s">
        <v>1098</v>
      </c>
      <c r="D910" s="13" t="s">
        <v>24</v>
      </c>
      <c r="E910" s="13">
        <v>41</v>
      </c>
      <c r="F910" s="40" t="s">
        <v>702</v>
      </c>
      <c r="G910" s="36" t="s">
        <v>16</v>
      </c>
      <c r="H910" s="40">
        <v>2</v>
      </c>
      <c r="I910" s="40" t="s">
        <v>700</v>
      </c>
      <c r="J910" s="40" t="s">
        <v>700</v>
      </c>
      <c r="K910" s="40" t="s">
        <v>19</v>
      </c>
    </row>
    <row r="911" s="33" customFormat="1" customHeight="1" spans="1:11">
      <c r="A911" s="36">
        <f t="shared" si="14"/>
        <v>908</v>
      </c>
      <c r="B911" s="58" t="s">
        <v>700</v>
      </c>
      <c r="C911" s="58" t="s">
        <v>1099</v>
      </c>
      <c r="D911" s="60" t="s">
        <v>24</v>
      </c>
      <c r="E911" s="60">
        <v>47</v>
      </c>
      <c r="F911" s="58" t="s">
        <v>702</v>
      </c>
      <c r="G911" s="36" t="s">
        <v>16</v>
      </c>
      <c r="H911" s="58">
        <v>3</v>
      </c>
      <c r="I911" s="58" t="s">
        <v>700</v>
      </c>
      <c r="J911" s="58" t="s">
        <v>700</v>
      </c>
      <c r="K911" s="58" t="s">
        <v>19</v>
      </c>
    </row>
    <row r="912" s="25" customFormat="1" customHeight="1" spans="1:11">
      <c r="A912" s="36">
        <f t="shared" si="14"/>
        <v>909</v>
      </c>
      <c r="B912" s="40" t="s">
        <v>700</v>
      </c>
      <c r="C912" s="40" t="s">
        <v>1100</v>
      </c>
      <c r="D912" s="13" t="s">
        <v>14</v>
      </c>
      <c r="E912" s="13">
        <v>58</v>
      </c>
      <c r="F912" s="40" t="s">
        <v>702</v>
      </c>
      <c r="G912" s="36" t="s">
        <v>16</v>
      </c>
      <c r="H912" s="40">
        <v>3</v>
      </c>
      <c r="I912" s="40" t="s">
        <v>700</v>
      </c>
      <c r="J912" s="40" t="s">
        <v>700</v>
      </c>
      <c r="K912" s="40" t="s">
        <v>19</v>
      </c>
    </row>
    <row r="913" s="25" customFormat="1" customHeight="1" spans="1:11">
      <c r="A913" s="36">
        <f t="shared" si="14"/>
        <v>910</v>
      </c>
      <c r="B913" s="40" t="s">
        <v>700</v>
      </c>
      <c r="C913" s="40" t="s">
        <v>1101</v>
      </c>
      <c r="D913" s="13" t="s">
        <v>24</v>
      </c>
      <c r="E913" s="13">
        <v>40</v>
      </c>
      <c r="F913" s="40" t="s">
        <v>702</v>
      </c>
      <c r="G913" s="36" t="s">
        <v>16</v>
      </c>
      <c r="H913" s="40">
        <v>4</v>
      </c>
      <c r="I913" s="40" t="s">
        <v>700</v>
      </c>
      <c r="J913" s="40" t="s">
        <v>700</v>
      </c>
      <c r="K913" s="40" t="s">
        <v>19</v>
      </c>
    </row>
    <row r="914" s="25" customFormat="1" customHeight="1" spans="1:11">
      <c r="A914" s="36">
        <f t="shared" si="14"/>
        <v>911</v>
      </c>
      <c r="B914" s="40" t="s">
        <v>700</v>
      </c>
      <c r="C914" s="40" t="s">
        <v>1102</v>
      </c>
      <c r="D914" s="13" t="s">
        <v>24</v>
      </c>
      <c r="E914" s="13">
        <v>46</v>
      </c>
      <c r="F914" s="40" t="s">
        <v>702</v>
      </c>
      <c r="G914" s="36" t="s">
        <v>16</v>
      </c>
      <c r="H914" s="40">
        <v>3</v>
      </c>
      <c r="I914" s="40" t="s">
        <v>700</v>
      </c>
      <c r="J914" s="40" t="s">
        <v>700</v>
      </c>
      <c r="K914" s="40" t="s">
        <v>19</v>
      </c>
    </row>
    <row r="915" s="25" customFormat="1" customHeight="1" spans="1:11">
      <c r="A915" s="36">
        <f t="shared" si="14"/>
        <v>912</v>
      </c>
      <c r="B915" s="40" t="s">
        <v>700</v>
      </c>
      <c r="C915" s="40" t="s">
        <v>1103</v>
      </c>
      <c r="D915" s="13" t="s">
        <v>24</v>
      </c>
      <c r="E915" s="13">
        <v>49</v>
      </c>
      <c r="F915" s="40" t="s">
        <v>702</v>
      </c>
      <c r="G915" s="36" t="s">
        <v>16</v>
      </c>
      <c r="H915" s="40">
        <v>3</v>
      </c>
      <c r="I915" s="40" t="s">
        <v>700</v>
      </c>
      <c r="J915" s="40" t="s">
        <v>700</v>
      </c>
      <c r="K915" s="40" t="s">
        <v>19</v>
      </c>
    </row>
    <row r="916" s="25" customFormat="1" customHeight="1" spans="1:11">
      <c r="A916" s="36">
        <f t="shared" si="14"/>
        <v>913</v>
      </c>
      <c r="B916" s="40" t="s">
        <v>700</v>
      </c>
      <c r="C916" s="40" t="s">
        <v>1104</v>
      </c>
      <c r="D916" s="13" t="s">
        <v>14</v>
      </c>
      <c r="E916" s="13">
        <v>52</v>
      </c>
      <c r="F916" s="40" t="s">
        <v>702</v>
      </c>
      <c r="G916" s="36" t="s">
        <v>16</v>
      </c>
      <c r="H916" s="40">
        <v>5</v>
      </c>
      <c r="I916" s="40" t="s">
        <v>700</v>
      </c>
      <c r="J916" s="40" t="s">
        <v>700</v>
      </c>
      <c r="K916" s="40" t="s">
        <v>19</v>
      </c>
    </row>
    <row r="917" s="25" customFormat="1" customHeight="1" spans="1:11">
      <c r="A917" s="36">
        <f t="shared" si="14"/>
        <v>914</v>
      </c>
      <c r="B917" s="40" t="s">
        <v>700</v>
      </c>
      <c r="C917" s="40" t="s">
        <v>1105</v>
      </c>
      <c r="D917" s="13" t="s">
        <v>14</v>
      </c>
      <c r="E917" s="13">
        <v>43</v>
      </c>
      <c r="F917" s="40" t="s">
        <v>702</v>
      </c>
      <c r="G917" s="36" t="s">
        <v>16</v>
      </c>
      <c r="H917" s="40">
        <v>6</v>
      </c>
      <c r="I917" s="40" t="s">
        <v>700</v>
      </c>
      <c r="J917" s="40" t="s">
        <v>700</v>
      </c>
      <c r="K917" s="40" t="s">
        <v>19</v>
      </c>
    </row>
    <row r="918" s="25" customFormat="1" customHeight="1" spans="1:11">
      <c r="A918" s="36">
        <f t="shared" si="14"/>
        <v>915</v>
      </c>
      <c r="B918" s="40" t="s">
        <v>700</v>
      </c>
      <c r="C918" s="40" t="s">
        <v>1106</v>
      </c>
      <c r="D918" s="13" t="s">
        <v>14</v>
      </c>
      <c r="E918" s="13">
        <v>53</v>
      </c>
      <c r="F918" s="40" t="s">
        <v>702</v>
      </c>
      <c r="G918" s="36" t="s">
        <v>16</v>
      </c>
      <c r="H918" s="40">
        <v>4</v>
      </c>
      <c r="I918" s="40" t="s">
        <v>700</v>
      </c>
      <c r="J918" s="40" t="s">
        <v>700</v>
      </c>
      <c r="K918" s="40" t="s">
        <v>19</v>
      </c>
    </row>
    <row r="919" s="25" customFormat="1" customHeight="1" spans="1:11">
      <c r="A919" s="36">
        <f t="shared" si="14"/>
        <v>916</v>
      </c>
      <c r="B919" s="40" t="s">
        <v>700</v>
      </c>
      <c r="C919" s="40" t="s">
        <v>1107</v>
      </c>
      <c r="D919" s="13" t="s">
        <v>14</v>
      </c>
      <c r="E919" s="13">
        <v>45</v>
      </c>
      <c r="F919" s="40" t="s">
        <v>702</v>
      </c>
      <c r="G919" s="36" t="s">
        <v>16</v>
      </c>
      <c r="H919" s="40">
        <v>5</v>
      </c>
      <c r="I919" s="40" t="s">
        <v>700</v>
      </c>
      <c r="J919" s="40" t="s">
        <v>700</v>
      </c>
      <c r="K919" s="40" t="s">
        <v>19</v>
      </c>
    </row>
    <row r="920" s="25" customFormat="1" customHeight="1" spans="1:11">
      <c r="A920" s="36">
        <f t="shared" si="14"/>
        <v>917</v>
      </c>
      <c r="B920" s="40" t="s">
        <v>700</v>
      </c>
      <c r="C920" s="40" t="s">
        <v>1108</v>
      </c>
      <c r="D920" s="13" t="s">
        <v>14</v>
      </c>
      <c r="E920" s="13">
        <v>47</v>
      </c>
      <c r="F920" s="40" t="s">
        <v>702</v>
      </c>
      <c r="G920" s="36" t="s">
        <v>16</v>
      </c>
      <c r="H920" s="40">
        <v>3</v>
      </c>
      <c r="I920" s="40" t="s">
        <v>700</v>
      </c>
      <c r="J920" s="40" t="s">
        <v>700</v>
      </c>
      <c r="K920" s="40" t="s">
        <v>19</v>
      </c>
    </row>
    <row r="921" s="25" customFormat="1" customHeight="1" spans="1:11">
      <c r="A921" s="36">
        <f t="shared" si="14"/>
        <v>918</v>
      </c>
      <c r="B921" s="40" t="s">
        <v>700</v>
      </c>
      <c r="C921" s="40" t="s">
        <v>1109</v>
      </c>
      <c r="D921" s="13" t="s">
        <v>14</v>
      </c>
      <c r="E921" s="13">
        <v>39</v>
      </c>
      <c r="F921" s="40" t="s">
        <v>702</v>
      </c>
      <c r="G921" s="36" t="s">
        <v>16</v>
      </c>
      <c r="H921" s="40">
        <v>5</v>
      </c>
      <c r="I921" s="40" t="s">
        <v>700</v>
      </c>
      <c r="J921" s="40" t="s">
        <v>700</v>
      </c>
      <c r="K921" s="40" t="s">
        <v>19</v>
      </c>
    </row>
    <row r="922" s="25" customFormat="1" customHeight="1" spans="1:11">
      <c r="A922" s="36">
        <f t="shared" si="14"/>
        <v>919</v>
      </c>
      <c r="B922" s="40" t="s">
        <v>700</v>
      </c>
      <c r="C922" s="40" t="s">
        <v>1110</v>
      </c>
      <c r="D922" s="13" t="s">
        <v>14</v>
      </c>
      <c r="E922" s="13">
        <v>44</v>
      </c>
      <c r="F922" s="40" t="s">
        <v>702</v>
      </c>
      <c r="G922" s="36" t="s">
        <v>16</v>
      </c>
      <c r="H922" s="40">
        <v>3</v>
      </c>
      <c r="I922" s="40" t="s">
        <v>700</v>
      </c>
      <c r="J922" s="40" t="s">
        <v>700</v>
      </c>
      <c r="K922" s="40" t="s">
        <v>19</v>
      </c>
    </row>
    <row r="923" s="25" customFormat="1" customHeight="1" spans="1:11">
      <c r="A923" s="36">
        <f t="shared" si="14"/>
        <v>920</v>
      </c>
      <c r="B923" s="40" t="s">
        <v>700</v>
      </c>
      <c r="C923" s="40" t="s">
        <v>1111</v>
      </c>
      <c r="D923" s="13" t="s">
        <v>14</v>
      </c>
      <c r="E923" s="13">
        <v>49</v>
      </c>
      <c r="F923" s="40" t="s">
        <v>702</v>
      </c>
      <c r="G923" s="36" t="s">
        <v>16</v>
      </c>
      <c r="H923" s="40">
        <v>2</v>
      </c>
      <c r="I923" s="40" t="s">
        <v>700</v>
      </c>
      <c r="J923" s="40" t="s">
        <v>700</v>
      </c>
      <c r="K923" s="40" t="s">
        <v>19</v>
      </c>
    </row>
    <row r="924" s="25" customFormat="1" customHeight="1" spans="1:11">
      <c r="A924" s="36">
        <f t="shared" si="14"/>
        <v>921</v>
      </c>
      <c r="B924" s="40" t="s">
        <v>700</v>
      </c>
      <c r="C924" s="40" t="s">
        <v>1112</v>
      </c>
      <c r="D924" s="13" t="s">
        <v>14</v>
      </c>
      <c r="E924" s="13">
        <v>48</v>
      </c>
      <c r="F924" s="40" t="s">
        <v>702</v>
      </c>
      <c r="G924" s="36" t="s">
        <v>16</v>
      </c>
      <c r="H924" s="40">
        <v>3</v>
      </c>
      <c r="I924" s="40" t="s">
        <v>700</v>
      </c>
      <c r="J924" s="40" t="s">
        <v>700</v>
      </c>
      <c r="K924" s="40" t="s">
        <v>19</v>
      </c>
    </row>
    <row r="925" s="25" customFormat="1" customHeight="1" spans="1:11">
      <c r="A925" s="36">
        <f t="shared" si="14"/>
        <v>922</v>
      </c>
      <c r="B925" s="40" t="s">
        <v>700</v>
      </c>
      <c r="C925" s="40" t="s">
        <v>1113</v>
      </c>
      <c r="D925" s="13" t="s">
        <v>14</v>
      </c>
      <c r="E925" s="13">
        <v>47</v>
      </c>
      <c r="F925" s="40" t="s">
        <v>702</v>
      </c>
      <c r="G925" s="36" t="s">
        <v>16</v>
      </c>
      <c r="H925" s="40">
        <v>2</v>
      </c>
      <c r="I925" s="40" t="s">
        <v>700</v>
      </c>
      <c r="J925" s="40" t="s">
        <v>700</v>
      </c>
      <c r="K925" s="40" t="s">
        <v>19</v>
      </c>
    </row>
    <row r="926" s="33" customFormat="1" customHeight="1" spans="1:11">
      <c r="A926" s="36">
        <f t="shared" si="14"/>
        <v>923</v>
      </c>
      <c r="B926" s="58" t="s">
        <v>700</v>
      </c>
      <c r="C926" s="58" t="s">
        <v>1114</v>
      </c>
      <c r="D926" s="60" t="s">
        <v>14</v>
      </c>
      <c r="E926" s="60">
        <v>45</v>
      </c>
      <c r="F926" s="58" t="s">
        <v>702</v>
      </c>
      <c r="G926" s="36" t="s">
        <v>16</v>
      </c>
      <c r="H926" s="58">
        <v>4</v>
      </c>
      <c r="I926" s="58" t="s">
        <v>700</v>
      </c>
      <c r="J926" s="58" t="s">
        <v>700</v>
      </c>
      <c r="K926" s="58" t="s">
        <v>19</v>
      </c>
    </row>
    <row r="927" s="25" customFormat="1" customHeight="1" spans="1:11">
      <c r="A927" s="36">
        <f t="shared" si="14"/>
        <v>924</v>
      </c>
      <c r="B927" s="40" t="s">
        <v>700</v>
      </c>
      <c r="C927" s="40" t="s">
        <v>1115</v>
      </c>
      <c r="D927" s="13" t="s">
        <v>14</v>
      </c>
      <c r="E927" s="13">
        <v>43</v>
      </c>
      <c r="F927" s="40" t="s">
        <v>702</v>
      </c>
      <c r="G927" s="36" t="s">
        <v>16</v>
      </c>
      <c r="H927" s="40">
        <v>4</v>
      </c>
      <c r="I927" s="40" t="s">
        <v>700</v>
      </c>
      <c r="J927" s="40" t="s">
        <v>700</v>
      </c>
      <c r="K927" s="40" t="s">
        <v>19</v>
      </c>
    </row>
    <row r="928" s="25" customFormat="1" customHeight="1" spans="1:11">
      <c r="A928" s="36">
        <f t="shared" si="14"/>
        <v>925</v>
      </c>
      <c r="B928" s="40" t="s">
        <v>700</v>
      </c>
      <c r="C928" s="40" t="s">
        <v>1116</v>
      </c>
      <c r="D928" s="13" t="s">
        <v>24</v>
      </c>
      <c r="E928" s="13">
        <v>47</v>
      </c>
      <c r="F928" s="40" t="s">
        <v>702</v>
      </c>
      <c r="G928" s="36" t="s">
        <v>16</v>
      </c>
      <c r="H928" s="40">
        <v>3</v>
      </c>
      <c r="I928" s="40" t="s">
        <v>700</v>
      </c>
      <c r="J928" s="40" t="s">
        <v>700</v>
      </c>
      <c r="K928" s="40" t="s">
        <v>19</v>
      </c>
    </row>
    <row r="929" s="25" customFormat="1" customHeight="1" spans="1:11">
      <c r="A929" s="36">
        <f t="shared" si="14"/>
        <v>926</v>
      </c>
      <c r="B929" s="40" t="s">
        <v>700</v>
      </c>
      <c r="C929" s="40" t="s">
        <v>1117</v>
      </c>
      <c r="D929" s="13" t="s">
        <v>14</v>
      </c>
      <c r="E929" s="13">
        <v>55</v>
      </c>
      <c r="F929" s="40" t="s">
        <v>702</v>
      </c>
      <c r="G929" s="36" t="s">
        <v>16</v>
      </c>
      <c r="H929" s="40">
        <v>2</v>
      </c>
      <c r="I929" s="40" t="s">
        <v>700</v>
      </c>
      <c r="J929" s="40" t="s">
        <v>700</v>
      </c>
      <c r="K929" s="40" t="s">
        <v>19</v>
      </c>
    </row>
    <row r="930" s="25" customFormat="1" customHeight="1" spans="1:11">
      <c r="A930" s="36">
        <f t="shared" si="14"/>
        <v>927</v>
      </c>
      <c r="B930" s="40" t="s">
        <v>700</v>
      </c>
      <c r="C930" s="40" t="s">
        <v>1118</v>
      </c>
      <c r="D930" s="13" t="s">
        <v>14</v>
      </c>
      <c r="E930" s="13">
        <v>43</v>
      </c>
      <c r="F930" s="40" t="s">
        <v>702</v>
      </c>
      <c r="G930" s="36" t="s">
        <v>16</v>
      </c>
      <c r="H930" s="40">
        <v>4</v>
      </c>
      <c r="I930" s="40" t="s">
        <v>700</v>
      </c>
      <c r="J930" s="40" t="s">
        <v>700</v>
      </c>
      <c r="K930" s="40" t="s">
        <v>19</v>
      </c>
    </row>
    <row r="931" s="25" customFormat="1" customHeight="1" spans="1:11">
      <c r="A931" s="36">
        <f t="shared" si="14"/>
        <v>928</v>
      </c>
      <c r="B931" s="40" t="s">
        <v>700</v>
      </c>
      <c r="C931" s="40" t="s">
        <v>1119</v>
      </c>
      <c r="D931" s="13" t="s">
        <v>24</v>
      </c>
      <c r="E931" s="13">
        <v>43</v>
      </c>
      <c r="F931" s="40" t="s">
        <v>702</v>
      </c>
      <c r="G931" s="36" t="s">
        <v>16</v>
      </c>
      <c r="H931" s="40">
        <v>5</v>
      </c>
      <c r="I931" s="40" t="s">
        <v>700</v>
      </c>
      <c r="J931" s="40" t="s">
        <v>700</v>
      </c>
      <c r="K931" s="40" t="s">
        <v>19</v>
      </c>
    </row>
    <row r="932" s="25" customFormat="1" customHeight="1" spans="1:11">
      <c r="A932" s="36">
        <f t="shared" si="14"/>
        <v>929</v>
      </c>
      <c r="B932" s="40" t="s">
        <v>700</v>
      </c>
      <c r="C932" s="40" t="s">
        <v>1120</v>
      </c>
      <c r="D932" s="13" t="s">
        <v>14</v>
      </c>
      <c r="E932" s="13">
        <v>50</v>
      </c>
      <c r="F932" s="40" t="s">
        <v>702</v>
      </c>
      <c r="G932" s="36" t="s">
        <v>16</v>
      </c>
      <c r="H932" s="40">
        <v>3</v>
      </c>
      <c r="I932" s="40" t="s">
        <v>700</v>
      </c>
      <c r="J932" s="40" t="s">
        <v>700</v>
      </c>
      <c r="K932" s="40" t="s">
        <v>19</v>
      </c>
    </row>
    <row r="933" s="25" customFormat="1" customHeight="1" spans="1:11">
      <c r="A933" s="36">
        <f t="shared" si="14"/>
        <v>930</v>
      </c>
      <c r="B933" s="40" t="s">
        <v>700</v>
      </c>
      <c r="C933" s="40" t="s">
        <v>1121</v>
      </c>
      <c r="D933" s="13" t="s">
        <v>14</v>
      </c>
      <c r="E933" s="13">
        <v>41</v>
      </c>
      <c r="F933" s="40" t="s">
        <v>702</v>
      </c>
      <c r="G933" s="36" t="s">
        <v>16</v>
      </c>
      <c r="H933" s="40">
        <v>4</v>
      </c>
      <c r="I933" s="40" t="s">
        <v>700</v>
      </c>
      <c r="J933" s="40" t="s">
        <v>700</v>
      </c>
      <c r="K933" s="40" t="s">
        <v>19</v>
      </c>
    </row>
    <row r="934" s="25" customFormat="1" customHeight="1" spans="1:11">
      <c r="A934" s="36">
        <f t="shared" si="14"/>
        <v>931</v>
      </c>
      <c r="B934" s="40" t="s">
        <v>700</v>
      </c>
      <c r="C934" s="40" t="s">
        <v>1122</v>
      </c>
      <c r="D934" s="13" t="s">
        <v>24</v>
      </c>
      <c r="E934" s="13">
        <v>55</v>
      </c>
      <c r="F934" s="40" t="s">
        <v>702</v>
      </c>
      <c r="G934" s="36" t="s">
        <v>16</v>
      </c>
      <c r="H934" s="40">
        <v>5</v>
      </c>
      <c r="I934" s="40" t="s">
        <v>700</v>
      </c>
      <c r="J934" s="40" t="s">
        <v>700</v>
      </c>
      <c r="K934" s="40" t="s">
        <v>19</v>
      </c>
    </row>
    <row r="935" s="25" customFormat="1" customHeight="1" spans="1:11">
      <c r="A935" s="36">
        <f t="shared" si="14"/>
        <v>932</v>
      </c>
      <c r="B935" s="40" t="s">
        <v>700</v>
      </c>
      <c r="C935" s="40" t="s">
        <v>1123</v>
      </c>
      <c r="D935" s="13" t="s">
        <v>24</v>
      </c>
      <c r="E935" s="13">
        <v>37</v>
      </c>
      <c r="F935" s="40" t="s">
        <v>702</v>
      </c>
      <c r="G935" s="36" t="s">
        <v>16</v>
      </c>
      <c r="H935" s="40">
        <v>3</v>
      </c>
      <c r="I935" s="40" t="s">
        <v>700</v>
      </c>
      <c r="J935" s="40" t="s">
        <v>700</v>
      </c>
      <c r="K935" s="40" t="s">
        <v>19</v>
      </c>
    </row>
    <row r="936" s="33" customFormat="1" customHeight="1" spans="1:11">
      <c r="A936" s="36">
        <f t="shared" si="14"/>
        <v>933</v>
      </c>
      <c r="B936" s="58" t="s">
        <v>700</v>
      </c>
      <c r="C936" s="58" t="s">
        <v>1124</v>
      </c>
      <c r="D936" s="60" t="s">
        <v>14</v>
      </c>
      <c r="E936" s="60">
        <v>45</v>
      </c>
      <c r="F936" s="58" t="s">
        <v>702</v>
      </c>
      <c r="G936" s="36" t="s">
        <v>16</v>
      </c>
      <c r="H936" s="58">
        <v>3</v>
      </c>
      <c r="I936" s="58" t="s">
        <v>700</v>
      </c>
      <c r="J936" s="58" t="s">
        <v>700</v>
      </c>
      <c r="K936" s="58" t="s">
        <v>19</v>
      </c>
    </row>
    <row r="937" s="25" customFormat="1" customHeight="1" spans="1:11">
      <c r="A937" s="36">
        <f t="shared" si="14"/>
        <v>934</v>
      </c>
      <c r="B937" s="40" t="s">
        <v>700</v>
      </c>
      <c r="C937" s="40" t="s">
        <v>1125</v>
      </c>
      <c r="D937" s="13" t="s">
        <v>14</v>
      </c>
      <c r="E937" s="13">
        <v>55</v>
      </c>
      <c r="F937" s="40" t="s">
        <v>702</v>
      </c>
      <c r="G937" s="36" t="s">
        <v>16</v>
      </c>
      <c r="H937" s="40">
        <v>2</v>
      </c>
      <c r="I937" s="40" t="s">
        <v>700</v>
      </c>
      <c r="J937" s="40" t="s">
        <v>700</v>
      </c>
      <c r="K937" s="40" t="s">
        <v>19</v>
      </c>
    </row>
    <row r="938" s="25" customFormat="1" customHeight="1" spans="1:11">
      <c r="A938" s="36">
        <f t="shared" si="14"/>
        <v>935</v>
      </c>
      <c r="B938" s="40" t="s">
        <v>700</v>
      </c>
      <c r="C938" s="40" t="s">
        <v>1126</v>
      </c>
      <c r="D938" s="13" t="s">
        <v>14</v>
      </c>
      <c r="E938" s="13">
        <v>51</v>
      </c>
      <c r="F938" s="40" t="s">
        <v>702</v>
      </c>
      <c r="G938" s="36" t="s">
        <v>16</v>
      </c>
      <c r="H938" s="40">
        <v>4</v>
      </c>
      <c r="I938" s="40" t="s">
        <v>700</v>
      </c>
      <c r="J938" s="40" t="s">
        <v>700</v>
      </c>
      <c r="K938" s="40" t="s">
        <v>19</v>
      </c>
    </row>
    <row r="939" s="25" customFormat="1" customHeight="1" spans="1:11">
      <c r="A939" s="36">
        <f t="shared" si="14"/>
        <v>936</v>
      </c>
      <c r="B939" s="40" t="s">
        <v>700</v>
      </c>
      <c r="C939" s="40" t="s">
        <v>1127</v>
      </c>
      <c r="D939" s="13" t="s">
        <v>14</v>
      </c>
      <c r="E939" s="13">
        <v>49</v>
      </c>
      <c r="F939" s="40" t="s">
        <v>702</v>
      </c>
      <c r="G939" s="36" t="s">
        <v>16</v>
      </c>
      <c r="H939" s="40">
        <v>4</v>
      </c>
      <c r="I939" s="40" t="s">
        <v>700</v>
      </c>
      <c r="J939" s="40" t="s">
        <v>700</v>
      </c>
      <c r="K939" s="40" t="s">
        <v>19</v>
      </c>
    </row>
    <row r="940" s="25" customFormat="1" customHeight="1" spans="1:11">
      <c r="A940" s="36">
        <f t="shared" si="14"/>
        <v>937</v>
      </c>
      <c r="B940" s="40" t="s">
        <v>700</v>
      </c>
      <c r="C940" s="40" t="s">
        <v>1128</v>
      </c>
      <c r="D940" s="13" t="s">
        <v>14</v>
      </c>
      <c r="E940" s="13">
        <v>23</v>
      </c>
      <c r="F940" s="40" t="s">
        <v>702</v>
      </c>
      <c r="G940" s="36" t="s">
        <v>16</v>
      </c>
      <c r="H940" s="40">
        <v>5</v>
      </c>
      <c r="I940" s="40" t="s">
        <v>700</v>
      </c>
      <c r="J940" s="40" t="s">
        <v>700</v>
      </c>
      <c r="K940" s="40" t="s">
        <v>19</v>
      </c>
    </row>
    <row r="941" s="33" customFormat="1" customHeight="1" spans="1:11">
      <c r="A941" s="36">
        <f t="shared" si="14"/>
        <v>938</v>
      </c>
      <c r="B941" s="58" t="s">
        <v>700</v>
      </c>
      <c r="C941" s="58" t="s">
        <v>1129</v>
      </c>
      <c r="D941" s="60" t="s">
        <v>14</v>
      </c>
      <c r="E941" s="60">
        <v>35</v>
      </c>
      <c r="F941" s="58" t="s">
        <v>702</v>
      </c>
      <c r="G941" s="36" t="s">
        <v>16</v>
      </c>
      <c r="H941" s="58">
        <v>4</v>
      </c>
      <c r="I941" s="58" t="s">
        <v>700</v>
      </c>
      <c r="J941" s="58" t="s">
        <v>700</v>
      </c>
      <c r="K941" s="58" t="s">
        <v>19</v>
      </c>
    </row>
    <row r="942" s="25" customFormat="1" customHeight="1" spans="1:11">
      <c r="A942" s="36">
        <f t="shared" si="14"/>
        <v>939</v>
      </c>
      <c r="B942" s="40" t="s">
        <v>700</v>
      </c>
      <c r="C942" s="40" t="s">
        <v>1130</v>
      </c>
      <c r="D942" s="13" t="s">
        <v>14</v>
      </c>
      <c r="E942" s="13">
        <v>42</v>
      </c>
      <c r="F942" s="40" t="s">
        <v>702</v>
      </c>
      <c r="G942" s="36" t="s">
        <v>16</v>
      </c>
      <c r="H942" s="40">
        <v>5</v>
      </c>
      <c r="I942" s="40" t="s">
        <v>700</v>
      </c>
      <c r="J942" s="40" t="s">
        <v>700</v>
      </c>
      <c r="K942" s="40" t="s">
        <v>19</v>
      </c>
    </row>
    <row r="943" s="25" customFormat="1" customHeight="1" spans="1:11">
      <c r="A943" s="36">
        <f t="shared" si="14"/>
        <v>940</v>
      </c>
      <c r="B943" s="40" t="s">
        <v>700</v>
      </c>
      <c r="C943" s="40" t="s">
        <v>1131</v>
      </c>
      <c r="D943" s="13" t="s">
        <v>14</v>
      </c>
      <c r="E943" s="13">
        <v>34</v>
      </c>
      <c r="F943" s="40" t="s">
        <v>702</v>
      </c>
      <c r="G943" s="36" t="s">
        <v>16</v>
      </c>
      <c r="H943" s="40">
        <v>3</v>
      </c>
      <c r="I943" s="40" t="s">
        <v>700</v>
      </c>
      <c r="J943" s="40" t="s">
        <v>700</v>
      </c>
      <c r="K943" s="40" t="s">
        <v>19</v>
      </c>
    </row>
    <row r="944" s="25" customFormat="1" customHeight="1" spans="1:11">
      <c r="A944" s="36">
        <f t="shared" si="14"/>
        <v>941</v>
      </c>
      <c r="B944" s="40" t="s">
        <v>700</v>
      </c>
      <c r="C944" s="40" t="s">
        <v>1132</v>
      </c>
      <c r="D944" s="13" t="s">
        <v>14</v>
      </c>
      <c r="E944" s="13">
        <v>49</v>
      </c>
      <c r="F944" s="40" t="s">
        <v>702</v>
      </c>
      <c r="G944" s="36" t="s">
        <v>16</v>
      </c>
      <c r="H944" s="40">
        <v>6</v>
      </c>
      <c r="I944" s="40" t="s">
        <v>700</v>
      </c>
      <c r="J944" s="40" t="s">
        <v>700</v>
      </c>
      <c r="K944" s="40" t="s">
        <v>19</v>
      </c>
    </row>
    <row r="945" s="33" customFormat="1" customHeight="1" spans="1:11">
      <c r="A945" s="36">
        <f t="shared" si="14"/>
        <v>942</v>
      </c>
      <c r="B945" s="58" t="s">
        <v>700</v>
      </c>
      <c r="C945" s="58" t="s">
        <v>1133</v>
      </c>
      <c r="D945" s="60" t="s">
        <v>24</v>
      </c>
      <c r="E945" s="60">
        <v>54</v>
      </c>
      <c r="F945" s="58" t="s">
        <v>702</v>
      </c>
      <c r="G945" s="36" t="s">
        <v>16</v>
      </c>
      <c r="H945" s="58">
        <v>6</v>
      </c>
      <c r="I945" s="58" t="s">
        <v>700</v>
      </c>
      <c r="J945" s="58" t="s">
        <v>700</v>
      </c>
      <c r="K945" s="58" t="s">
        <v>19</v>
      </c>
    </row>
    <row r="946" s="25" customFormat="1" customHeight="1" spans="1:11">
      <c r="A946" s="36">
        <f t="shared" si="14"/>
        <v>943</v>
      </c>
      <c r="B946" s="40" t="s">
        <v>700</v>
      </c>
      <c r="C946" s="40" t="s">
        <v>1134</v>
      </c>
      <c r="D946" s="13" t="s">
        <v>14</v>
      </c>
      <c r="E946" s="13">
        <v>52</v>
      </c>
      <c r="F946" s="40" t="s">
        <v>702</v>
      </c>
      <c r="G946" s="36" t="s">
        <v>16</v>
      </c>
      <c r="H946" s="40">
        <v>5</v>
      </c>
      <c r="I946" s="40" t="s">
        <v>700</v>
      </c>
      <c r="J946" s="40" t="s">
        <v>700</v>
      </c>
      <c r="K946" s="40" t="s">
        <v>19</v>
      </c>
    </row>
    <row r="947" s="25" customFormat="1" customHeight="1" spans="1:11">
      <c r="A947" s="36">
        <f t="shared" si="14"/>
        <v>944</v>
      </c>
      <c r="B947" s="40" t="s">
        <v>700</v>
      </c>
      <c r="C947" s="40" t="s">
        <v>1135</v>
      </c>
      <c r="D947" s="13" t="s">
        <v>14</v>
      </c>
      <c r="E947" s="13">
        <v>43</v>
      </c>
      <c r="F947" s="40" t="s">
        <v>702</v>
      </c>
      <c r="G947" s="36" t="s">
        <v>16</v>
      </c>
      <c r="H947" s="40">
        <v>3</v>
      </c>
      <c r="I947" s="40" t="s">
        <v>700</v>
      </c>
      <c r="J947" s="40" t="s">
        <v>700</v>
      </c>
      <c r="K947" s="40" t="s">
        <v>19</v>
      </c>
    </row>
    <row r="948" s="25" customFormat="1" customHeight="1" spans="1:11">
      <c r="A948" s="36">
        <f t="shared" si="14"/>
        <v>945</v>
      </c>
      <c r="B948" s="40" t="s">
        <v>700</v>
      </c>
      <c r="C948" s="40" t="s">
        <v>1136</v>
      </c>
      <c r="D948" s="13" t="s">
        <v>14</v>
      </c>
      <c r="E948" s="13">
        <v>48</v>
      </c>
      <c r="F948" s="40" t="s">
        <v>702</v>
      </c>
      <c r="G948" s="36" t="s">
        <v>16</v>
      </c>
      <c r="H948" s="40">
        <v>4</v>
      </c>
      <c r="I948" s="40" t="s">
        <v>700</v>
      </c>
      <c r="J948" s="40" t="s">
        <v>700</v>
      </c>
      <c r="K948" s="40" t="s">
        <v>19</v>
      </c>
    </row>
    <row r="949" s="25" customFormat="1" customHeight="1" spans="1:11">
      <c r="A949" s="36">
        <f t="shared" si="14"/>
        <v>946</v>
      </c>
      <c r="B949" s="40" t="s">
        <v>700</v>
      </c>
      <c r="C949" s="40" t="s">
        <v>1137</v>
      </c>
      <c r="D949" s="13" t="s">
        <v>14</v>
      </c>
      <c r="E949" s="13">
        <v>56</v>
      </c>
      <c r="F949" s="40" t="s">
        <v>702</v>
      </c>
      <c r="G949" s="36" t="s">
        <v>16</v>
      </c>
      <c r="H949" s="40">
        <v>3</v>
      </c>
      <c r="I949" s="40" t="s">
        <v>700</v>
      </c>
      <c r="J949" s="40" t="s">
        <v>700</v>
      </c>
      <c r="K949" s="40" t="s">
        <v>19</v>
      </c>
    </row>
    <row r="950" s="25" customFormat="1" customHeight="1" spans="1:11">
      <c r="A950" s="36">
        <f t="shared" si="14"/>
        <v>947</v>
      </c>
      <c r="B950" s="40" t="s">
        <v>700</v>
      </c>
      <c r="C950" s="40" t="s">
        <v>1138</v>
      </c>
      <c r="D950" s="13" t="s">
        <v>14</v>
      </c>
      <c r="E950" s="13">
        <v>52</v>
      </c>
      <c r="F950" s="40" t="s">
        <v>702</v>
      </c>
      <c r="G950" s="36" t="s">
        <v>16</v>
      </c>
      <c r="H950" s="40">
        <v>8</v>
      </c>
      <c r="I950" s="40" t="s">
        <v>700</v>
      </c>
      <c r="J950" s="40" t="s">
        <v>700</v>
      </c>
      <c r="K950" s="40" t="s">
        <v>19</v>
      </c>
    </row>
    <row r="951" s="25" customFormat="1" customHeight="1" spans="1:11">
      <c r="A951" s="36">
        <f t="shared" si="14"/>
        <v>948</v>
      </c>
      <c r="B951" s="40" t="s">
        <v>700</v>
      </c>
      <c r="C951" s="40" t="s">
        <v>1139</v>
      </c>
      <c r="D951" s="13" t="s">
        <v>14</v>
      </c>
      <c r="E951" s="13">
        <v>54</v>
      </c>
      <c r="F951" s="40" t="s">
        <v>702</v>
      </c>
      <c r="G951" s="36" t="s">
        <v>16</v>
      </c>
      <c r="H951" s="40">
        <v>2</v>
      </c>
      <c r="I951" s="40" t="s">
        <v>700</v>
      </c>
      <c r="J951" s="40" t="s">
        <v>700</v>
      </c>
      <c r="K951" s="40" t="s">
        <v>19</v>
      </c>
    </row>
    <row r="952" s="25" customFormat="1" customHeight="1" spans="1:11">
      <c r="A952" s="36">
        <f t="shared" si="14"/>
        <v>949</v>
      </c>
      <c r="B952" s="40" t="s">
        <v>700</v>
      </c>
      <c r="C952" s="40" t="s">
        <v>1140</v>
      </c>
      <c r="D952" s="13" t="s">
        <v>14</v>
      </c>
      <c r="E952" s="13">
        <v>50</v>
      </c>
      <c r="F952" s="40" t="s">
        <v>702</v>
      </c>
      <c r="G952" s="36" t="s">
        <v>16</v>
      </c>
      <c r="H952" s="40">
        <v>3</v>
      </c>
      <c r="I952" s="40" t="s">
        <v>700</v>
      </c>
      <c r="J952" s="40" t="s">
        <v>700</v>
      </c>
      <c r="K952" s="40" t="s">
        <v>19</v>
      </c>
    </row>
    <row r="953" s="25" customFormat="1" customHeight="1" spans="1:11">
      <c r="A953" s="36">
        <f t="shared" si="14"/>
        <v>950</v>
      </c>
      <c r="B953" s="40" t="s">
        <v>700</v>
      </c>
      <c r="C953" s="40" t="s">
        <v>1141</v>
      </c>
      <c r="D953" s="13" t="s">
        <v>14</v>
      </c>
      <c r="E953" s="13">
        <v>43</v>
      </c>
      <c r="F953" s="40" t="s">
        <v>702</v>
      </c>
      <c r="G953" s="36" t="s">
        <v>16</v>
      </c>
      <c r="H953" s="40">
        <v>3</v>
      </c>
      <c r="I953" s="40" t="s">
        <v>700</v>
      </c>
      <c r="J953" s="40" t="s">
        <v>700</v>
      </c>
      <c r="K953" s="40" t="s">
        <v>19</v>
      </c>
    </row>
    <row r="954" s="25" customFormat="1" customHeight="1" spans="1:11">
      <c r="A954" s="36">
        <f t="shared" si="14"/>
        <v>951</v>
      </c>
      <c r="B954" s="40" t="s">
        <v>700</v>
      </c>
      <c r="C954" s="40" t="s">
        <v>1142</v>
      </c>
      <c r="D954" s="13" t="s">
        <v>14</v>
      </c>
      <c r="E954" s="13">
        <v>39</v>
      </c>
      <c r="F954" s="40" t="s">
        <v>702</v>
      </c>
      <c r="G954" s="36" t="s">
        <v>16</v>
      </c>
      <c r="H954" s="40">
        <v>8</v>
      </c>
      <c r="I954" s="40" t="s">
        <v>700</v>
      </c>
      <c r="J954" s="40" t="s">
        <v>700</v>
      </c>
      <c r="K954" s="40" t="s">
        <v>19</v>
      </c>
    </row>
    <row r="955" s="25" customFormat="1" customHeight="1" spans="1:11">
      <c r="A955" s="36">
        <f t="shared" si="14"/>
        <v>952</v>
      </c>
      <c r="B955" s="40" t="s">
        <v>700</v>
      </c>
      <c r="C955" s="40" t="s">
        <v>1143</v>
      </c>
      <c r="D955" s="13" t="s">
        <v>14</v>
      </c>
      <c r="E955" s="13">
        <v>55</v>
      </c>
      <c r="F955" s="40" t="s">
        <v>702</v>
      </c>
      <c r="G955" s="36" t="s">
        <v>16</v>
      </c>
      <c r="H955" s="40">
        <v>6</v>
      </c>
      <c r="I955" s="40" t="s">
        <v>700</v>
      </c>
      <c r="J955" s="40" t="s">
        <v>700</v>
      </c>
      <c r="K955" s="40" t="s">
        <v>19</v>
      </c>
    </row>
    <row r="956" s="25" customFormat="1" customHeight="1" spans="1:11">
      <c r="A956" s="36">
        <f t="shared" si="14"/>
        <v>953</v>
      </c>
      <c r="B956" s="40" t="s">
        <v>700</v>
      </c>
      <c r="C956" s="40" t="s">
        <v>1144</v>
      </c>
      <c r="D956" s="13" t="s">
        <v>14</v>
      </c>
      <c r="E956" s="13">
        <v>50</v>
      </c>
      <c r="F956" s="40" t="s">
        <v>702</v>
      </c>
      <c r="G956" s="36" t="s">
        <v>16</v>
      </c>
      <c r="H956" s="40">
        <v>4</v>
      </c>
      <c r="I956" s="40" t="s">
        <v>700</v>
      </c>
      <c r="J956" s="40" t="s">
        <v>700</v>
      </c>
      <c r="K956" s="40" t="s">
        <v>19</v>
      </c>
    </row>
    <row r="957" s="25" customFormat="1" customHeight="1" spans="1:11">
      <c r="A957" s="36">
        <f t="shared" si="14"/>
        <v>954</v>
      </c>
      <c r="B957" s="40" t="s">
        <v>700</v>
      </c>
      <c r="C957" s="40" t="s">
        <v>1145</v>
      </c>
      <c r="D957" s="13" t="s">
        <v>14</v>
      </c>
      <c r="E957" s="13">
        <v>51</v>
      </c>
      <c r="F957" s="40" t="s">
        <v>702</v>
      </c>
      <c r="G957" s="36" t="s">
        <v>16</v>
      </c>
      <c r="H957" s="40">
        <v>4</v>
      </c>
      <c r="I957" s="40" t="s">
        <v>700</v>
      </c>
      <c r="J957" s="40" t="s">
        <v>700</v>
      </c>
      <c r="K957" s="40" t="s">
        <v>19</v>
      </c>
    </row>
    <row r="958" s="25" customFormat="1" customHeight="1" spans="1:11">
      <c r="A958" s="36">
        <f t="shared" si="14"/>
        <v>955</v>
      </c>
      <c r="B958" s="40" t="s">
        <v>700</v>
      </c>
      <c r="C958" s="40" t="s">
        <v>1146</v>
      </c>
      <c r="D958" s="13" t="s">
        <v>14</v>
      </c>
      <c r="E958" s="13">
        <v>56</v>
      </c>
      <c r="F958" s="40" t="s">
        <v>702</v>
      </c>
      <c r="G958" s="36" t="s">
        <v>16</v>
      </c>
      <c r="H958" s="40">
        <v>2</v>
      </c>
      <c r="I958" s="40" t="s">
        <v>700</v>
      </c>
      <c r="J958" s="40" t="s">
        <v>700</v>
      </c>
      <c r="K958" s="40" t="s">
        <v>19</v>
      </c>
    </row>
    <row r="959" s="25" customFormat="1" customHeight="1" spans="1:11">
      <c r="A959" s="36">
        <f t="shared" si="14"/>
        <v>956</v>
      </c>
      <c r="B959" s="40" t="s">
        <v>700</v>
      </c>
      <c r="C959" s="40" t="s">
        <v>1147</v>
      </c>
      <c r="D959" s="13" t="s">
        <v>14</v>
      </c>
      <c r="E959" s="13">
        <v>43</v>
      </c>
      <c r="F959" s="40" t="s">
        <v>702</v>
      </c>
      <c r="G959" s="36" t="s">
        <v>16</v>
      </c>
      <c r="H959" s="40">
        <v>2</v>
      </c>
      <c r="I959" s="40" t="s">
        <v>700</v>
      </c>
      <c r="J959" s="40" t="s">
        <v>700</v>
      </c>
      <c r="K959" s="40" t="s">
        <v>19</v>
      </c>
    </row>
    <row r="960" s="25" customFormat="1" customHeight="1" spans="1:11">
      <c r="A960" s="36">
        <f t="shared" si="14"/>
        <v>957</v>
      </c>
      <c r="B960" s="40" t="s">
        <v>700</v>
      </c>
      <c r="C960" s="40" t="s">
        <v>1148</v>
      </c>
      <c r="D960" s="13" t="s">
        <v>24</v>
      </c>
      <c r="E960" s="13">
        <v>56</v>
      </c>
      <c r="F960" s="40" t="s">
        <v>702</v>
      </c>
      <c r="G960" s="36" t="s">
        <v>16</v>
      </c>
      <c r="H960" s="40">
        <v>2</v>
      </c>
      <c r="I960" s="40" t="s">
        <v>700</v>
      </c>
      <c r="J960" s="40" t="s">
        <v>700</v>
      </c>
      <c r="K960" s="40" t="s">
        <v>19</v>
      </c>
    </row>
    <row r="961" s="25" customFormat="1" customHeight="1" spans="1:11">
      <c r="A961" s="36">
        <f t="shared" si="14"/>
        <v>958</v>
      </c>
      <c r="B961" s="40" t="s">
        <v>700</v>
      </c>
      <c r="C961" s="40" t="s">
        <v>1149</v>
      </c>
      <c r="D961" s="13" t="s">
        <v>24</v>
      </c>
      <c r="E961" s="13">
        <v>47</v>
      </c>
      <c r="F961" s="40" t="s">
        <v>702</v>
      </c>
      <c r="G961" s="36" t="s">
        <v>16</v>
      </c>
      <c r="H961" s="40">
        <v>2</v>
      </c>
      <c r="I961" s="40" t="s">
        <v>700</v>
      </c>
      <c r="J961" s="40" t="s">
        <v>700</v>
      </c>
      <c r="K961" s="40" t="s">
        <v>19</v>
      </c>
    </row>
    <row r="962" s="25" customFormat="1" customHeight="1" spans="1:11">
      <c r="A962" s="36">
        <f t="shared" si="14"/>
        <v>959</v>
      </c>
      <c r="B962" s="40" t="s">
        <v>700</v>
      </c>
      <c r="C962" s="40" t="s">
        <v>1150</v>
      </c>
      <c r="D962" s="13" t="s">
        <v>14</v>
      </c>
      <c r="E962" s="13">
        <v>51</v>
      </c>
      <c r="F962" s="40" t="s">
        <v>702</v>
      </c>
      <c r="G962" s="36" t="s">
        <v>16</v>
      </c>
      <c r="H962" s="40">
        <v>2</v>
      </c>
      <c r="I962" s="40" t="s">
        <v>700</v>
      </c>
      <c r="J962" s="40" t="s">
        <v>700</v>
      </c>
      <c r="K962" s="40" t="s">
        <v>19</v>
      </c>
    </row>
    <row r="963" s="25" customFormat="1" customHeight="1" spans="1:11">
      <c r="A963" s="36">
        <f t="shared" si="14"/>
        <v>960</v>
      </c>
      <c r="B963" s="40" t="s">
        <v>700</v>
      </c>
      <c r="C963" s="40" t="s">
        <v>1151</v>
      </c>
      <c r="D963" s="13" t="s">
        <v>24</v>
      </c>
      <c r="E963" s="13">
        <v>57</v>
      </c>
      <c r="F963" s="40" t="s">
        <v>702</v>
      </c>
      <c r="G963" s="36" t="s">
        <v>16</v>
      </c>
      <c r="H963" s="40">
        <v>2</v>
      </c>
      <c r="I963" s="40" t="s">
        <v>700</v>
      </c>
      <c r="J963" s="40" t="s">
        <v>700</v>
      </c>
      <c r="K963" s="40" t="s">
        <v>19</v>
      </c>
    </row>
    <row r="964" s="25" customFormat="1" customHeight="1" spans="1:11">
      <c r="A964" s="36">
        <f t="shared" si="14"/>
        <v>961</v>
      </c>
      <c r="B964" s="40" t="s">
        <v>700</v>
      </c>
      <c r="C964" s="40" t="s">
        <v>1152</v>
      </c>
      <c r="D964" s="13" t="s">
        <v>14</v>
      </c>
      <c r="E964" s="13">
        <v>33</v>
      </c>
      <c r="F964" s="40" t="s">
        <v>702</v>
      </c>
      <c r="G964" s="36" t="s">
        <v>16</v>
      </c>
      <c r="H964" s="40">
        <v>2</v>
      </c>
      <c r="I964" s="40" t="s">
        <v>700</v>
      </c>
      <c r="J964" s="40" t="s">
        <v>700</v>
      </c>
      <c r="K964" s="40" t="s">
        <v>19</v>
      </c>
    </row>
    <row r="965" s="25" customFormat="1" customHeight="1" spans="1:11">
      <c r="A965" s="36">
        <f t="shared" ref="A965:A1028" si="15">ROW(A962)</f>
        <v>962</v>
      </c>
      <c r="B965" s="40" t="s">
        <v>700</v>
      </c>
      <c r="C965" s="40" t="s">
        <v>1153</v>
      </c>
      <c r="D965" s="13" t="s">
        <v>14</v>
      </c>
      <c r="E965" s="13">
        <v>53</v>
      </c>
      <c r="F965" s="40" t="s">
        <v>702</v>
      </c>
      <c r="G965" s="36" t="s">
        <v>16</v>
      </c>
      <c r="H965" s="40">
        <v>2</v>
      </c>
      <c r="I965" s="40" t="s">
        <v>700</v>
      </c>
      <c r="J965" s="40" t="s">
        <v>700</v>
      </c>
      <c r="K965" s="40" t="s">
        <v>19</v>
      </c>
    </row>
    <row r="966" s="25" customFormat="1" customHeight="1" spans="1:11">
      <c r="A966" s="36">
        <f t="shared" si="15"/>
        <v>963</v>
      </c>
      <c r="B966" s="40" t="s">
        <v>700</v>
      </c>
      <c r="C966" s="40" t="s">
        <v>1154</v>
      </c>
      <c r="D966" s="13" t="s">
        <v>14</v>
      </c>
      <c r="E966" s="13">
        <v>52</v>
      </c>
      <c r="F966" s="40" t="s">
        <v>702</v>
      </c>
      <c r="G966" s="36" t="s">
        <v>16</v>
      </c>
      <c r="H966" s="40">
        <v>3</v>
      </c>
      <c r="I966" s="40" t="s">
        <v>700</v>
      </c>
      <c r="J966" s="40" t="s">
        <v>700</v>
      </c>
      <c r="K966" s="40" t="s">
        <v>19</v>
      </c>
    </row>
    <row r="967" s="25" customFormat="1" customHeight="1" spans="1:11">
      <c r="A967" s="36">
        <f t="shared" si="15"/>
        <v>964</v>
      </c>
      <c r="B967" s="40" t="s">
        <v>700</v>
      </c>
      <c r="C967" s="40" t="s">
        <v>1155</v>
      </c>
      <c r="D967" s="13" t="s">
        <v>24</v>
      </c>
      <c r="E967" s="13">
        <v>24</v>
      </c>
      <c r="F967" s="40" t="s">
        <v>702</v>
      </c>
      <c r="G967" s="36" t="s">
        <v>16</v>
      </c>
      <c r="H967" s="40">
        <v>3</v>
      </c>
      <c r="I967" s="40" t="s">
        <v>700</v>
      </c>
      <c r="J967" s="40" t="s">
        <v>700</v>
      </c>
      <c r="K967" s="40" t="s">
        <v>19</v>
      </c>
    </row>
    <row r="968" s="25" customFormat="1" customHeight="1" spans="1:11">
      <c r="A968" s="36">
        <f t="shared" si="15"/>
        <v>965</v>
      </c>
      <c r="B968" s="40" t="s">
        <v>700</v>
      </c>
      <c r="C968" s="40" t="s">
        <v>1156</v>
      </c>
      <c r="D968" s="13" t="s">
        <v>24</v>
      </c>
      <c r="E968" s="13">
        <v>56</v>
      </c>
      <c r="F968" s="40" t="s">
        <v>702</v>
      </c>
      <c r="G968" s="36" t="s">
        <v>16</v>
      </c>
      <c r="H968" s="40">
        <v>3</v>
      </c>
      <c r="I968" s="40" t="s">
        <v>700</v>
      </c>
      <c r="J968" s="40" t="s">
        <v>700</v>
      </c>
      <c r="K968" s="40" t="s">
        <v>19</v>
      </c>
    </row>
    <row r="969" s="25" customFormat="1" customHeight="1" spans="1:11">
      <c r="A969" s="36">
        <f t="shared" si="15"/>
        <v>966</v>
      </c>
      <c r="B969" s="40" t="s">
        <v>700</v>
      </c>
      <c r="C969" s="40" t="s">
        <v>1157</v>
      </c>
      <c r="D969" s="13" t="s">
        <v>24</v>
      </c>
      <c r="E969" s="13">
        <v>46</v>
      </c>
      <c r="F969" s="40" t="s">
        <v>702</v>
      </c>
      <c r="G969" s="36" t="s">
        <v>16</v>
      </c>
      <c r="H969" s="40">
        <v>4</v>
      </c>
      <c r="I969" s="40" t="s">
        <v>700</v>
      </c>
      <c r="J969" s="40" t="s">
        <v>700</v>
      </c>
      <c r="K969" s="40" t="s">
        <v>19</v>
      </c>
    </row>
    <row r="970" s="25" customFormat="1" customHeight="1" spans="1:11">
      <c r="A970" s="36">
        <f t="shared" si="15"/>
        <v>967</v>
      </c>
      <c r="B970" s="40" t="s">
        <v>700</v>
      </c>
      <c r="C970" s="40" t="s">
        <v>1158</v>
      </c>
      <c r="D970" s="13" t="s">
        <v>24</v>
      </c>
      <c r="E970" s="13">
        <v>44</v>
      </c>
      <c r="F970" s="40" t="s">
        <v>702</v>
      </c>
      <c r="G970" s="36" t="s">
        <v>16</v>
      </c>
      <c r="H970" s="40">
        <v>4</v>
      </c>
      <c r="I970" s="40" t="s">
        <v>700</v>
      </c>
      <c r="J970" s="40" t="s">
        <v>700</v>
      </c>
      <c r="K970" s="40" t="s">
        <v>19</v>
      </c>
    </row>
    <row r="971" s="25" customFormat="1" customHeight="1" spans="1:11">
      <c r="A971" s="36">
        <f t="shared" si="15"/>
        <v>968</v>
      </c>
      <c r="B971" s="40" t="s">
        <v>700</v>
      </c>
      <c r="C971" s="40" t="s">
        <v>1159</v>
      </c>
      <c r="D971" s="13" t="s">
        <v>24</v>
      </c>
      <c r="E971" s="13">
        <v>50</v>
      </c>
      <c r="F971" s="40" t="s">
        <v>702</v>
      </c>
      <c r="G971" s="36" t="s">
        <v>16</v>
      </c>
      <c r="H971" s="40">
        <v>4</v>
      </c>
      <c r="I971" s="40" t="s">
        <v>700</v>
      </c>
      <c r="J971" s="40" t="s">
        <v>700</v>
      </c>
      <c r="K971" s="40" t="s">
        <v>19</v>
      </c>
    </row>
    <row r="972" s="25" customFormat="1" customHeight="1" spans="1:11">
      <c r="A972" s="36">
        <f t="shared" si="15"/>
        <v>969</v>
      </c>
      <c r="B972" s="40" t="s">
        <v>700</v>
      </c>
      <c r="C972" s="40" t="s">
        <v>1160</v>
      </c>
      <c r="D972" s="13" t="s">
        <v>24</v>
      </c>
      <c r="E972" s="13">
        <v>40</v>
      </c>
      <c r="F972" s="40" t="s">
        <v>702</v>
      </c>
      <c r="G972" s="36" t="s">
        <v>16</v>
      </c>
      <c r="H972" s="40">
        <v>4</v>
      </c>
      <c r="I972" s="40" t="s">
        <v>700</v>
      </c>
      <c r="J972" s="40" t="s">
        <v>700</v>
      </c>
      <c r="K972" s="40" t="s">
        <v>19</v>
      </c>
    </row>
    <row r="973" s="25" customFormat="1" customHeight="1" spans="1:11">
      <c r="A973" s="36">
        <f t="shared" si="15"/>
        <v>970</v>
      </c>
      <c r="B973" s="40" t="s">
        <v>700</v>
      </c>
      <c r="C973" s="40" t="s">
        <v>1161</v>
      </c>
      <c r="D973" s="13" t="s">
        <v>14</v>
      </c>
      <c r="E973" s="13">
        <v>40</v>
      </c>
      <c r="F973" s="40" t="s">
        <v>702</v>
      </c>
      <c r="G973" s="36" t="s">
        <v>16</v>
      </c>
      <c r="H973" s="40">
        <v>4</v>
      </c>
      <c r="I973" s="40" t="s">
        <v>700</v>
      </c>
      <c r="J973" s="40" t="s">
        <v>700</v>
      </c>
      <c r="K973" s="40" t="s">
        <v>19</v>
      </c>
    </row>
    <row r="974" s="25" customFormat="1" customHeight="1" spans="1:11">
      <c r="A974" s="36">
        <f t="shared" si="15"/>
        <v>971</v>
      </c>
      <c r="B974" s="40" t="s">
        <v>700</v>
      </c>
      <c r="C974" s="40" t="s">
        <v>1162</v>
      </c>
      <c r="D974" s="13" t="s">
        <v>24</v>
      </c>
      <c r="E974" s="13">
        <v>40</v>
      </c>
      <c r="F974" s="40" t="s">
        <v>702</v>
      </c>
      <c r="G974" s="36" t="s">
        <v>16</v>
      </c>
      <c r="H974" s="40">
        <v>5</v>
      </c>
      <c r="I974" s="40" t="s">
        <v>700</v>
      </c>
      <c r="J974" s="40" t="s">
        <v>700</v>
      </c>
      <c r="K974" s="40" t="s">
        <v>19</v>
      </c>
    </row>
    <row r="975" s="25" customFormat="1" customHeight="1" spans="1:11">
      <c r="A975" s="36">
        <f t="shared" si="15"/>
        <v>972</v>
      </c>
      <c r="B975" s="40" t="s">
        <v>700</v>
      </c>
      <c r="C975" s="40" t="s">
        <v>1163</v>
      </c>
      <c r="D975" s="13" t="s">
        <v>24</v>
      </c>
      <c r="E975" s="13">
        <v>46</v>
      </c>
      <c r="F975" s="40" t="s">
        <v>702</v>
      </c>
      <c r="G975" s="36" t="s">
        <v>16</v>
      </c>
      <c r="H975" s="40">
        <v>5</v>
      </c>
      <c r="I975" s="40" t="s">
        <v>700</v>
      </c>
      <c r="J975" s="40" t="s">
        <v>700</v>
      </c>
      <c r="K975" s="40" t="s">
        <v>19</v>
      </c>
    </row>
    <row r="976" s="25" customFormat="1" customHeight="1" spans="1:11">
      <c r="A976" s="36">
        <f t="shared" si="15"/>
        <v>973</v>
      </c>
      <c r="B976" s="40" t="s">
        <v>700</v>
      </c>
      <c r="C976" s="40" t="s">
        <v>1164</v>
      </c>
      <c r="D976" s="13" t="s">
        <v>24</v>
      </c>
      <c r="E976" s="13">
        <v>37</v>
      </c>
      <c r="F976" s="40" t="s">
        <v>702</v>
      </c>
      <c r="G976" s="36" t="s">
        <v>16</v>
      </c>
      <c r="H976" s="40">
        <v>5</v>
      </c>
      <c r="I976" s="40" t="s">
        <v>700</v>
      </c>
      <c r="J976" s="40" t="s">
        <v>700</v>
      </c>
      <c r="K976" s="40" t="s">
        <v>19</v>
      </c>
    </row>
    <row r="977" s="25" customFormat="1" customHeight="1" spans="1:11">
      <c r="A977" s="36">
        <f t="shared" si="15"/>
        <v>974</v>
      </c>
      <c r="B977" s="40" t="s">
        <v>700</v>
      </c>
      <c r="C977" s="40" t="s">
        <v>1165</v>
      </c>
      <c r="D977" s="13" t="s">
        <v>24</v>
      </c>
      <c r="E977" s="13">
        <v>49</v>
      </c>
      <c r="F977" s="40" t="s">
        <v>702</v>
      </c>
      <c r="G977" s="36" t="s">
        <v>16</v>
      </c>
      <c r="H977" s="40">
        <v>5</v>
      </c>
      <c r="I977" s="40" t="s">
        <v>700</v>
      </c>
      <c r="J977" s="40" t="s">
        <v>700</v>
      </c>
      <c r="K977" s="40" t="s">
        <v>19</v>
      </c>
    </row>
    <row r="978" s="25" customFormat="1" customHeight="1" spans="1:11">
      <c r="A978" s="36">
        <f t="shared" si="15"/>
        <v>975</v>
      </c>
      <c r="B978" s="40" t="s">
        <v>700</v>
      </c>
      <c r="C978" s="40" t="s">
        <v>1166</v>
      </c>
      <c r="D978" s="13" t="s">
        <v>24</v>
      </c>
      <c r="E978" s="13">
        <v>47</v>
      </c>
      <c r="F978" s="40" t="s">
        <v>702</v>
      </c>
      <c r="G978" s="36" t="s">
        <v>16</v>
      </c>
      <c r="H978" s="40">
        <v>5</v>
      </c>
      <c r="I978" s="40" t="s">
        <v>700</v>
      </c>
      <c r="J978" s="40" t="s">
        <v>700</v>
      </c>
      <c r="K978" s="40" t="s">
        <v>19</v>
      </c>
    </row>
    <row r="979" s="25" customFormat="1" customHeight="1" spans="1:11">
      <c r="A979" s="36">
        <f t="shared" si="15"/>
        <v>976</v>
      </c>
      <c r="B979" s="40" t="s">
        <v>700</v>
      </c>
      <c r="C979" s="40" t="s">
        <v>1167</v>
      </c>
      <c r="D979" s="13" t="s">
        <v>24</v>
      </c>
      <c r="E979" s="13">
        <v>43</v>
      </c>
      <c r="F979" s="40" t="s">
        <v>702</v>
      </c>
      <c r="G979" s="36" t="s">
        <v>16</v>
      </c>
      <c r="H979" s="40">
        <v>5</v>
      </c>
      <c r="I979" s="40" t="s">
        <v>700</v>
      </c>
      <c r="J979" s="40" t="s">
        <v>700</v>
      </c>
      <c r="K979" s="40" t="s">
        <v>19</v>
      </c>
    </row>
    <row r="980" s="25" customFormat="1" customHeight="1" spans="1:11">
      <c r="A980" s="36">
        <f t="shared" si="15"/>
        <v>977</v>
      </c>
      <c r="B980" s="40" t="s">
        <v>700</v>
      </c>
      <c r="C980" s="40" t="s">
        <v>1168</v>
      </c>
      <c r="D980" s="13" t="s">
        <v>24</v>
      </c>
      <c r="E980" s="13">
        <v>48</v>
      </c>
      <c r="F980" s="40" t="s">
        <v>702</v>
      </c>
      <c r="G980" s="36" t="s">
        <v>16</v>
      </c>
      <c r="H980" s="40">
        <v>5</v>
      </c>
      <c r="I980" s="40" t="s">
        <v>700</v>
      </c>
      <c r="J980" s="40" t="s">
        <v>700</v>
      </c>
      <c r="K980" s="40" t="s">
        <v>19</v>
      </c>
    </row>
    <row r="981" s="33" customFormat="1" customHeight="1" spans="1:11">
      <c r="A981" s="36">
        <f t="shared" si="15"/>
        <v>978</v>
      </c>
      <c r="B981" s="58" t="s">
        <v>700</v>
      </c>
      <c r="C981" s="58" t="s">
        <v>1169</v>
      </c>
      <c r="D981" s="60" t="s">
        <v>24</v>
      </c>
      <c r="E981" s="60">
        <v>56</v>
      </c>
      <c r="F981" s="58" t="s">
        <v>702</v>
      </c>
      <c r="G981" s="36" t="s">
        <v>16</v>
      </c>
      <c r="H981" s="58">
        <v>5</v>
      </c>
      <c r="I981" s="58" t="s">
        <v>700</v>
      </c>
      <c r="J981" s="58" t="s">
        <v>700</v>
      </c>
      <c r="K981" s="58" t="s">
        <v>19</v>
      </c>
    </row>
    <row r="982" s="25" customFormat="1" customHeight="1" spans="1:11">
      <c r="A982" s="36">
        <f t="shared" si="15"/>
        <v>979</v>
      </c>
      <c r="B982" s="40" t="s">
        <v>700</v>
      </c>
      <c r="C982" s="40" t="s">
        <v>1170</v>
      </c>
      <c r="D982" s="13" t="s">
        <v>24</v>
      </c>
      <c r="E982" s="13">
        <v>24</v>
      </c>
      <c r="F982" s="40" t="s">
        <v>702</v>
      </c>
      <c r="G982" s="36" t="s">
        <v>16</v>
      </c>
      <c r="H982" s="40">
        <v>6</v>
      </c>
      <c r="I982" s="40" t="s">
        <v>700</v>
      </c>
      <c r="J982" s="40" t="s">
        <v>700</v>
      </c>
      <c r="K982" s="40" t="s">
        <v>19</v>
      </c>
    </row>
    <row r="983" s="25" customFormat="1" customHeight="1" spans="1:11">
      <c r="A983" s="36">
        <f t="shared" si="15"/>
        <v>980</v>
      </c>
      <c r="B983" s="40" t="s">
        <v>700</v>
      </c>
      <c r="C983" s="40" t="s">
        <v>1171</v>
      </c>
      <c r="D983" s="13" t="s">
        <v>24</v>
      </c>
      <c r="E983" s="13">
        <v>40</v>
      </c>
      <c r="F983" s="40" t="s">
        <v>702</v>
      </c>
      <c r="G983" s="36" t="s">
        <v>16</v>
      </c>
      <c r="H983" s="40">
        <v>6</v>
      </c>
      <c r="I983" s="40" t="s">
        <v>700</v>
      </c>
      <c r="J983" s="40" t="s">
        <v>700</v>
      </c>
      <c r="K983" s="40" t="s">
        <v>19</v>
      </c>
    </row>
    <row r="984" s="25" customFormat="1" customHeight="1" spans="1:11">
      <c r="A984" s="36">
        <f t="shared" si="15"/>
        <v>981</v>
      </c>
      <c r="B984" s="40" t="s">
        <v>700</v>
      </c>
      <c r="C984" s="40" t="s">
        <v>1172</v>
      </c>
      <c r="D984" s="13" t="s">
        <v>24</v>
      </c>
      <c r="E984" s="13">
        <v>27</v>
      </c>
      <c r="F984" s="40" t="s">
        <v>702</v>
      </c>
      <c r="G984" s="36" t="s">
        <v>16</v>
      </c>
      <c r="H984" s="40">
        <v>6</v>
      </c>
      <c r="I984" s="40" t="s">
        <v>700</v>
      </c>
      <c r="J984" s="40" t="s">
        <v>700</v>
      </c>
      <c r="K984" s="40" t="s">
        <v>19</v>
      </c>
    </row>
    <row r="985" s="25" customFormat="1" customHeight="1" spans="1:11">
      <c r="A985" s="36">
        <f t="shared" si="15"/>
        <v>982</v>
      </c>
      <c r="B985" s="40" t="s">
        <v>700</v>
      </c>
      <c r="C985" s="40" t="s">
        <v>1173</v>
      </c>
      <c r="D985" s="13" t="s">
        <v>24</v>
      </c>
      <c r="E985" s="13">
        <v>49</v>
      </c>
      <c r="F985" s="40" t="s">
        <v>702</v>
      </c>
      <c r="G985" s="36" t="s">
        <v>16</v>
      </c>
      <c r="H985" s="40">
        <v>6</v>
      </c>
      <c r="I985" s="40" t="s">
        <v>700</v>
      </c>
      <c r="J985" s="40" t="s">
        <v>700</v>
      </c>
      <c r="K985" s="40" t="s">
        <v>19</v>
      </c>
    </row>
    <row r="986" s="25" customFormat="1" customHeight="1" spans="1:11">
      <c r="A986" s="36">
        <f t="shared" si="15"/>
        <v>983</v>
      </c>
      <c r="B986" s="40" t="s">
        <v>700</v>
      </c>
      <c r="C986" s="40" t="s">
        <v>1174</v>
      </c>
      <c r="D986" s="13" t="s">
        <v>24</v>
      </c>
      <c r="E986" s="13">
        <v>42</v>
      </c>
      <c r="F986" s="40" t="s">
        <v>702</v>
      </c>
      <c r="G986" s="36" t="s">
        <v>16</v>
      </c>
      <c r="H986" s="40">
        <v>6</v>
      </c>
      <c r="I986" s="40" t="s">
        <v>700</v>
      </c>
      <c r="J986" s="40" t="s">
        <v>700</v>
      </c>
      <c r="K986" s="40" t="s">
        <v>19</v>
      </c>
    </row>
    <row r="987" s="25" customFormat="1" customHeight="1" spans="1:11">
      <c r="A987" s="36">
        <f t="shared" si="15"/>
        <v>984</v>
      </c>
      <c r="B987" s="40" t="s">
        <v>700</v>
      </c>
      <c r="C987" s="40" t="s">
        <v>1175</v>
      </c>
      <c r="D987" s="13" t="s">
        <v>14</v>
      </c>
      <c r="E987" s="13">
        <v>56</v>
      </c>
      <c r="F987" s="40" t="s">
        <v>702</v>
      </c>
      <c r="G987" s="36" t="s">
        <v>16</v>
      </c>
      <c r="H987" s="40">
        <v>2</v>
      </c>
      <c r="I987" s="40" t="s">
        <v>700</v>
      </c>
      <c r="J987" s="40" t="s">
        <v>700</v>
      </c>
      <c r="K987" s="40" t="s">
        <v>19</v>
      </c>
    </row>
    <row r="988" s="33" customFormat="1" customHeight="1" spans="1:11">
      <c r="A988" s="36">
        <f t="shared" si="15"/>
        <v>985</v>
      </c>
      <c r="B988" s="58" t="s">
        <v>700</v>
      </c>
      <c r="C988" s="58" t="s">
        <v>1176</v>
      </c>
      <c r="D988" s="60" t="s">
        <v>24</v>
      </c>
      <c r="E988" s="60">
        <v>42</v>
      </c>
      <c r="F988" s="58" t="s">
        <v>702</v>
      </c>
      <c r="G988" s="36" t="s">
        <v>16</v>
      </c>
      <c r="H988" s="58">
        <v>7</v>
      </c>
      <c r="I988" s="58" t="s">
        <v>700</v>
      </c>
      <c r="J988" s="58" t="s">
        <v>700</v>
      </c>
      <c r="K988" s="58" t="s">
        <v>19</v>
      </c>
    </row>
    <row r="989" s="33" customFormat="1" customHeight="1" spans="1:11">
      <c r="A989" s="36">
        <f t="shared" si="15"/>
        <v>986</v>
      </c>
      <c r="B989" s="58" t="s">
        <v>700</v>
      </c>
      <c r="C989" s="58" t="s">
        <v>1177</v>
      </c>
      <c r="D989" s="60" t="s">
        <v>24</v>
      </c>
      <c r="E989" s="60">
        <v>48</v>
      </c>
      <c r="F989" s="58" t="s">
        <v>702</v>
      </c>
      <c r="G989" s="36" t="s">
        <v>16</v>
      </c>
      <c r="H989" s="58">
        <v>7</v>
      </c>
      <c r="I989" s="58" t="s">
        <v>700</v>
      </c>
      <c r="J989" s="58" t="s">
        <v>700</v>
      </c>
      <c r="K989" s="58" t="s">
        <v>19</v>
      </c>
    </row>
    <row r="990" s="25" customFormat="1" customHeight="1" spans="1:11">
      <c r="A990" s="36">
        <f t="shared" si="15"/>
        <v>987</v>
      </c>
      <c r="B990" s="40" t="s">
        <v>700</v>
      </c>
      <c r="C990" s="40" t="s">
        <v>1178</v>
      </c>
      <c r="D990" s="13" t="s">
        <v>24</v>
      </c>
      <c r="E990" s="13">
        <v>48</v>
      </c>
      <c r="F990" s="40" t="s">
        <v>702</v>
      </c>
      <c r="G990" s="36" t="s">
        <v>16</v>
      </c>
      <c r="H990" s="40">
        <v>8</v>
      </c>
      <c r="I990" s="40" t="s">
        <v>700</v>
      </c>
      <c r="J990" s="40" t="s">
        <v>700</v>
      </c>
      <c r="K990" s="40" t="s">
        <v>19</v>
      </c>
    </row>
    <row r="991" s="25" customFormat="1" customHeight="1" spans="1:11">
      <c r="A991" s="36">
        <f t="shared" si="15"/>
        <v>988</v>
      </c>
      <c r="B991" s="40" t="s">
        <v>700</v>
      </c>
      <c r="C991" s="40" t="s">
        <v>1179</v>
      </c>
      <c r="D991" s="13" t="s">
        <v>14</v>
      </c>
      <c r="E991" s="13">
        <v>54</v>
      </c>
      <c r="F991" s="40" t="s">
        <v>702</v>
      </c>
      <c r="G991" s="36" t="s">
        <v>16</v>
      </c>
      <c r="H991" s="40">
        <v>2</v>
      </c>
      <c r="I991" s="40" t="s">
        <v>700</v>
      </c>
      <c r="J991" s="40" t="s">
        <v>700</v>
      </c>
      <c r="K991" s="40" t="s">
        <v>19</v>
      </c>
    </row>
    <row r="992" s="33" customFormat="1" customHeight="1" spans="1:11">
      <c r="A992" s="36">
        <f t="shared" si="15"/>
        <v>989</v>
      </c>
      <c r="B992" s="58" t="s">
        <v>700</v>
      </c>
      <c r="C992" s="58" t="s">
        <v>1180</v>
      </c>
      <c r="D992" s="60" t="s">
        <v>24</v>
      </c>
      <c r="E992" s="60">
        <v>50</v>
      </c>
      <c r="F992" s="58" t="s">
        <v>702</v>
      </c>
      <c r="G992" s="36" t="s">
        <v>16</v>
      </c>
      <c r="H992" s="58">
        <v>5</v>
      </c>
      <c r="I992" s="58" t="s">
        <v>700</v>
      </c>
      <c r="J992" s="58" t="s">
        <v>700</v>
      </c>
      <c r="K992" s="58" t="s">
        <v>19</v>
      </c>
    </row>
    <row r="993" s="25" customFormat="1" customHeight="1" spans="1:11">
      <c r="A993" s="36">
        <f t="shared" si="15"/>
        <v>990</v>
      </c>
      <c r="B993" s="40" t="s">
        <v>700</v>
      </c>
      <c r="C993" s="40" t="s">
        <v>1181</v>
      </c>
      <c r="D993" s="13" t="s">
        <v>24</v>
      </c>
      <c r="E993" s="13">
        <v>30</v>
      </c>
      <c r="F993" s="40" t="s">
        <v>702</v>
      </c>
      <c r="G993" s="36" t="s">
        <v>16</v>
      </c>
      <c r="H993" s="40">
        <v>7</v>
      </c>
      <c r="I993" s="40" t="s">
        <v>700</v>
      </c>
      <c r="J993" s="40" t="s">
        <v>700</v>
      </c>
      <c r="K993" s="40" t="s">
        <v>19</v>
      </c>
    </row>
    <row r="994" s="25" customFormat="1" customHeight="1" spans="1:11">
      <c r="A994" s="36">
        <f t="shared" si="15"/>
        <v>991</v>
      </c>
      <c r="B994" s="40" t="s">
        <v>700</v>
      </c>
      <c r="C994" s="40" t="s">
        <v>1182</v>
      </c>
      <c r="D994" s="13" t="s">
        <v>14</v>
      </c>
      <c r="E994" s="13">
        <v>49</v>
      </c>
      <c r="F994" s="40" t="s">
        <v>702</v>
      </c>
      <c r="G994" s="36" t="s">
        <v>16</v>
      </c>
      <c r="H994" s="40">
        <v>4</v>
      </c>
      <c r="I994" s="40" t="s">
        <v>700</v>
      </c>
      <c r="J994" s="40" t="s">
        <v>700</v>
      </c>
      <c r="K994" s="40" t="s">
        <v>19</v>
      </c>
    </row>
    <row r="995" s="25" customFormat="1" customHeight="1" spans="1:11">
      <c r="A995" s="36">
        <f t="shared" si="15"/>
        <v>992</v>
      </c>
      <c r="B995" s="40" t="s">
        <v>700</v>
      </c>
      <c r="C995" s="40" t="s">
        <v>1183</v>
      </c>
      <c r="D995" s="13" t="s">
        <v>14</v>
      </c>
      <c r="E995" s="13">
        <v>19</v>
      </c>
      <c r="F995" s="40" t="s">
        <v>702</v>
      </c>
      <c r="G995" s="36" t="s">
        <v>16</v>
      </c>
      <c r="H995" s="40">
        <v>6</v>
      </c>
      <c r="I995" s="40" t="s">
        <v>700</v>
      </c>
      <c r="J995" s="40" t="s">
        <v>700</v>
      </c>
      <c r="K995" s="40" t="s">
        <v>19</v>
      </c>
    </row>
    <row r="996" s="33" customFormat="1" customHeight="1" spans="1:11">
      <c r="A996" s="36">
        <f t="shared" si="15"/>
        <v>993</v>
      </c>
      <c r="B996" s="58" t="s">
        <v>700</v>
      </c>
      <c r="C996" s="58" t="s">
        <v>1184</v>
      </c>
      <c r="D996" s="60" t="s">
        <v>24</v>
      </c>
      <c r="E996" s="60">
        <v>56</v>
      </c>
      <c r="F996" s="58" t="s">
        <v>702</v>
      </c>
      <c r="G996" s="36" t="s">
        <v>16</v>
      </c>
      <c r="H996" s="58">
        <v>5</v>
      </c>
      <c r="I996" s="58" t="s">
        <v>700</v>
      </c>
      <c r="J996" s="58" t="s">
        <v>700</v>
      </c>
      <c r="K996" s="58" t="s">
        <v>19</v>
      </c>
    </row>
    <row r="997" s="33" customFormat="1" customHeight="1" spans="1:11">
      <c r="A997" s="36">
        <f t="shared" si="15"/>
        <v>994</v>
      </c>
      <c r="B997" s="58" t="s">
        <v>700</v>
      </c>
      <c r="C997" s="58" t="s">
        <v>1185</v>
      </c>
      <c r="D997" s="60" t="s">
        <v>24</v>
      </c>
      <c r="E997" s="60">
        <v>37</v>
      </c>
      <c r="F997" s="58" t="s">
        <v>702</v>
      </c>
      <c r="G997" s="36" t="s">
        <v>16</v>
      </c>
      <c r="H997" s="58">
        <v>7</v>
      </c>
      <c r="I997" s="58" t="s">
        <v>700</v>
      </c>
      <c r="J997" s="58" t="s">
        <v>700</v>
      </c>
      <c r="K997" s="58" t="s">
        <v>19</v>
      </c>
    </row>
    <row r="998" s="25" customFormat="1" customHeight="1" spans="1:11">
      <c r="A998" s="36">
        <f t="shared" si="15"/>
        <v>995</v>
      </c>
      <c r="B998" s="40" t="s">
        <v>700</v>
      </c>
      <c r="C998" s="40" t="s">
        <v>1186</v>
      </c>
      <c r="D998" s="13" t="s">
        <v>24</v>
      </c>
      <c r="E998" s="13">
        <v>49</v>
      </c>
      <c r="F998" s="40" t="s">
        <v>702</v>
      </c>
      <c r="G998" s="36" t="s">
        <v>16</v>
      </c>
      <c r="H998" s="40">
        <v>7</v>
      </c>
      <c r="I998" s="40" t="s">
        <v>700</v>
      </c>
      <c r="J998" s="40" t="s">
        <v>700</v>
      </c>
      <c r="K998" s="40" t="s">
        <v>19</v>
      </c>
    </row>
    <row r="999" s="33" customFormat="1" customHeight="1" spans="1:11">
      <c r="A999" s="36">
        <f t="shared" si="15"/>
        <v>996</v>
      </c>
      <c r="B999" s="58" t="s">
        <v>700</v>
      </c>
      <c r="C999" s="58" t="s">
        <v>1187</v>
      </c>
      <c r="D999" s="60" t="s">
        <v>14</v>
      </c>
      <c r="E999" s="60">
        <v>45</v>
      </c>
      <c r="F999" s="58" t="s">
        <v>702</v>
      </c>
      <c r="G999" s="36" t="s">
        <v>16</v>
      </c>
      <c r="H999" s="58">
        <v>2</v>
      </c>
      <c r="I999" s="58" t="s">
        <v>700</v>
      </c>
      <c r="J999" s="58" t="s">
        <v>700</v>
      </c>
      <c r="K999" s="58" t="s">
        <v>19</v>
      </c>
    </row>
    <row r="1000" s="33" customFormat="1" customHeight="1" spans="1:11">
      <c r="A1000" s="36">
        <f t="shared" si="15"/>
        <v>997</v>
      </c>
      <c r="B1000" s="58" t="s">
        <v>700</v>
      </c>
      <c r="C1000" s="58" t="s">
        <v>1188</v>
      </c>
      <c r="D1000" s="60" t="s">
        <v>14</v>
      </c>
      <c r="E1000" s="60">
        <v>44</v>
      </c>
      <c r="F1000" s="58" t="s">
        <v>702</v>
      </c>
      <c r="G1000" s="36" t="s">
        <v>16</v>
      </c>
      <c r="H1000" s="58">
        <v>6</v>
      </c>
      <c r="I1000" s="58" t="s">
        <v>700</v>
      </c>
      <c r="J1000" s="58" t="s">
        <v>700</v>
      </c>
      <c r="K1000" s="58" t="s">
        <v>19</v>
      </c>
    </row>
    <row r="1001" s="25" customFormat="1" customHeight="1" spans="1:11">
      <c r="A1001" s="36">
        <f t="shared" si="15"/>
        <v>998</v>
      </c>
      <c r="B1001" s="40" t="s">
        <v>700</v>
      </c>
      <c r="C1001" s="40" t="s">
        <v>1189</v>
      </c>
      <c r="D1001" s="13" t="s">
        <v>14</v>
      </c>
      <c r="E1001" s="13">
        <v>44</v>
      </c>
      <c r="F1001" s="40" t="s">
        <v>702</v>
      </c>
      <c r="G1001" s="36" t="s">
        <v>16</v>
      </c>
      <c r="H1001" s="40">
        <v>4</v>
      </c>
      <c r="I1001" s="40" t="s">
        <v>700</v>
      </c>
      <c r="J1001" s="40" t="s">
        <v>700</v>
      </c>
      <c r="K1001" s="40" t="s">
        <v>19</v>
      </c>
    </row>
    <row r="1002" s="25" customFormat="1" customHeight="1" spans="1:11">
      <c r="A1002" s="36">
        <f t="shared" si="15"/>
        <v>999</v>
      </c>
      <c r="B1002" s="40" t="s">
        <v>1190</v>
      </c>
      <c r="C1002" s="37" t="s">
        <v>1191</v>
      </c>
      <c r="D1002" s="13" t="s">
        <v>24</v>
      </c>
      <c r="E1002" s="13">
        <v>46</v>
      </c>
      <c r="F1002" s="40" t="s">
        <v>1192</v>
      </c>
      <c r="G1002" s="36" t="s">
        <v>16</v>
      </c>
      <c r="H1002" s="42">
        <v>5</v>
      </c>
      <c r="I1002" s="40" t="s">
        <v>1193</v>
      </c>
      <c r="J1002" s="40" t="s">
        <v>1194</v>
      </c>
      <c r="K1002" s="40" t="s">
        <v>19</v>
      </c>
    </row>
    <row r="1003" s="25" customFormat="1" customHeight="1" spans="1:11">
      <c r="A1003" s="36">
        <f t="shared" si="15"/>
        <v>1000</v>
      </c>
      <c r="B1003" s="40" t="s">
        <v>1190</v>
      </c>
      <c r="C1003" s="37" t="s">
        <v>1195</v>
      </c>
      <c r="D1003" s="13" t="s">
        <v>14</v>
      </c>
      <c r="E1003" s="13">
        <v>50</v>
      </c>
      <c r="F1003" s="40" t="s">
        <v>1192</v>
      </c>
      <c r="G1003" s="36" t="s">
        <v>16</v>
      </c>
      <c r="H1003" s="42">
        <v>4</v>
      </c>
      <c r="I1003" s="40" t="s">
        <v>1193</v>
      </c>
      <c r="J1003" s="40" t="s">
        <v>1194</v>
      </c>
      <c r="K1003" s="40" t="s">
        <v>19</v>
      </c>
    </row>
    <row r="1004" s="25" customFormat="1" customHeight="1" spans="1:11">
      <c r="A1004" s="36">
        <f t="shared" si="15"/>
        <v>1001</v>
      </c>
      <c r="B1004" s="40" t="s">
        <v>1190</v>
      </c>
      <c r="C1004" s="37" t="s">
        <v>1196</v>
      </c>
      <c r="D1004" s="13" t="s">
        <v>24</v>
      </c>
      <c r="E1004" s="13">
        <v>31</v>
      </c>
      <c r="F1004" s="40" t="s">
        <v>1192</v>
      </c>
      <c r="G1004" s="36" t="s">
        <v>16</v>
      </c>
      <c r="H1004" s="42">
        <v>4</v>
      </c>
      <c r="I1004" s="40" t="s">
        <v>1193</v>
      </c>
      <c r="J1004" s="40" t="s">
        <v>1194</v>
      </c>
      <c r="K1004" s="40" t="s">
        <v>19</v>
      </c>
    </row>
    <row r="1005" s="25" customFormat="1" customHeight="1" spans="1:11">
      <c r="A1005" s="36">
        <f t="shared" si="15"/>
        <v>1002</v>
      </c>
      <c r="B1005" s="40" t="s">
        <v>1190</v>
      </c>
      <c r="C1005" s="37" t="s">
        <v>1197</v>
      </c>
      <c r="D1005" s="13" t="s">
        <v>14</v>
      </c>
      <c r="E1005" s="13">
        <v>49</v>
      </c>
      <c r="F1005" s="40" t="s">
        <v>1192</v>
      </c>
      <c r="G1005" s="36" t="s">
        <v>16</v>
      </c>
      <c r="H1005" s="42">
        <v>3</v>
      </c>
      <c r="I1005" s="40" t="s">
        <v>1193</v>
      </c>
      <c r="J1005" s="40" t="s">
        <v>1194</v>
      </c>
      <c r="K1005" s="40" t="s">
        <v>19</v>
      </c>
    </row>
    <row r="1006" s="25" customFormat="1" customHeight="1" spans="1:11">
      <c r="A1006" s="36">
        <f t="shared" si="15"/>
        <v>1003</v>
      </c>
      <c r="B1006" s="40" t="s">
        <v>1190</v>
      </c>
      <c r="C1006" s="37" t="s">
        <v>1198</v>
      </c>
      <c r="D1006" s="13" t="s">
        <v>14</v>
      </c>
      <c r="E1006" s="13">
        <v>36</v>
      </c>
      <c r="F1006" s="40" t="s">
        <v>1192</v>
      </c>
      <c r="G1006" s="36" t="s">
        <v>16</v>
      </c>
      <c r="H1006" s="42">
        <v>3</v>
      </c>
      <c r="I1006" s="40" t="s">
        <v>1193</v>
      </c>
      <c r="J1006" s="40" t="s">
        <v>1194</v>
      </c>
      <c r="K1006" s="40" t="s">
        <v>19</v>
      </c>
    </row>
    <row r="1007" s="25" customFormat="1" customHeight="1" spans="1:11">
      <c r="A1007" s="36">
        <f t="shared" si="15"/>
        <v>1004</v>
      </c>
      <c r="B1007" s="40" t="s">
        <v>1190</v>
      </c>
      <c r="C1007" s="37" t="s">
        <v>1199</v>
      </c>
      <c r="D1007" s="13" t="s">
        <v>14</v>
      </c>
      <c r="E1007" s="13">
        <v>30</v>
      </c>
      <c r="F1007" s="40" t="s">
        <v>1192</v>
      </c>
      <c r="G1007" s="36" t="s">
        <v>16</v>
      </c>
      <c r="H1007" s="42">
        <v>3</v>
      </c>
      <c r="I1007" s="40" t="s">
        <v>1193</v>
      </c>
      <c r="J1007" s="40" t="s">
        <v>1194</v>
      </c>
      <c r="K1007" s="40" t="s">
        <v>19</v>
      </c>
    </row>
    <row r="1008" s="25" customFormat="1" customHeight="1" spans="1:11">
      <c r="A1008" s="36">
        <f t="shared" si="15"/>
        <v>1005</v>
      </c>
      <c r="B1008" s="40" t="s">
        <v>1190</v>
      </c>
      <c r="C1008" s="37" t="s">
        <v>1200</v>
      </c>
      <c r="D1008" s="13" t="s">
        <v>14</v>
      </c>
      <c r="E1008" s="13">
        <v>33</v>
      </c>
      <c r="F1008" s="40" t="s">
        <v>1201</v>
      </c>
      <c r="G1008" s="36" t="s">
        <v>16</v>
      </c>
      <c r="H1008" s="42">
        <v>1</v>
      </c>
      <c r="I1008" s="40" t="s">
        <v>1193</v>
      </c>
      <c r="J1008" s="40" t="s">
        <v>1202</v>
      </c>
      <c r="K1008" s="40" t="s">
        <v>19</v>
      </c>
    </row>
    <row r="1009" s="25" customFormat="1" customHeight="1" spans="1:11">
      <c r="A1009" s="36">
        <f t="shared" si="15"/>
        <v>1006</v>
      </c>
      <c r="B1009" s="40" t="s">
        <v>1190</v>
      </c>
      <c r="C1009" s="37" t="s">
        <v>1203</v>
      </c>
      <c r="D1009" s="13" t="s">
        <v>14</v>
      </c>
      <c r="E1009" s="13">
        <v>54</v>
      </c>
      <c r="F1009" s="40" t="s">
        <v>1201</v>
      </c>
      <c r="G1009" s="36" t="s">
        <v>16</v>
      </c>
      <c r="H1009" s="42">
        <v>1</v>
      </c>
      <c r="I1009" s="40" t="s">
        <v>1193</v>
      </c>
      <c r="J1009" s="40" t="s">
        <v>1202</v>
      </c>
      <c r="K1009" s="40" t="s">
        <v>19</v>
      </c>
    </row>
    <row r="1010" s="25" customFormat="1" customHeight="1" spans="1:11">
      <c r="A1010" s="36">
        <f t="shared" si="15"/>
        <v>1007</v>
      </c>
      <c r="B1010" s="40" t="s">
        <v>1190</v>
      </c>
      <c r="C1010" s="37" t="s">
        <v>1204</v>
      </c>
      <c r="D1010" s="13" t="s">
        <v>14</v>
      </c>
      <c r="E1010" s="13">
        <v>50</v>
      </c>
      <c r="F1010" s="40" t="s">
        <v>1205</v>
      </c>
      <c r="G1010" s="36" t="s">
        <v>16</v>
      </c>
      <c r="H1010" s="42">
        <v>1</v>
      </c>
      <c r="I1010" s="40" t="s">
        <v>1193</v>
      </c>
      <c r="J1010" s="40" t="s">
        <v>1202</v>
      </c>
      <c r="K1010" s="40" t="s">
        <v>19</v>
      </c>
    </row>
    <row r="1011" s="25" customFormat="1" customHeight="1" spans="1:11">
      <c r="A1011" s="36">
        <f t="shared" si="15"/>
        <v>1008</v>
      </c>
      <c r="B1011" s="40" t="s">
        <v>1190</v>
      </c>
      <c r="C1011" s="37" t="s">
        <v>1206</v>
      </c>
      <c r="D1011" s="13" t="s">
        <v>14</v>
      </c>
      <c r="E1011" s="13">
        <v>53</v>
      </c>
      <c r="F1011" s="40" t="s">
        <v>1205</v>
      </c>
      <c r="G1011" s="36" t="s">
        <v>16</v>
      </c>
      <c r="H1011" s="42">
        <v>1</v>
      </c>
      <c r="I1011" s="40" t="s">
        <v>1193</v>
      </c>
      <c r="J1011" s="40" t="s">
        <v>1202</v>
      </c>
      <c r="K1011" s="40" t="s">
        <v>19</v>
      </c>
    </row>
    <row r="1012" s="25" customFormat="1" customHeight="1" spans="1:11">
      <c r="A1012" s="36">
        <f t="shared" si="15"/>
        <v>1009</v>
      </c>
      <c r="B1012" s="40" t="s">
        <v>1190</v>
      </c>
      <c r="C1012" s="37" t="s">
        <v>1207</v>
      </c>
      <c r="D1012" s="13" t="s">
        <v>24</v>
      </c>
      <c r="E1012" s="13">
        <v>56</v>
      </c>
      <c r="F1012" s="40" t="s">
        <v>1205</v>
      </c>
      <c r="G1012" s="36" t="s">
        <v>16</v>
      </c>
      <c r="H1012" s="42">
        <v>5</v>
      </c>
      <c r="I1012" s="40" t="s">
        <v>1193</v>
      </c>
      <c r="J1012" s="40" t="s">
        <v>1202</v>
      </c>
      <c r="K1012" s="40" t="s">
        <v>19</v>
      </c>
    </row>
    <row r="1013" s="25" customFormat="1" customHeight="1" spans="1:11">
      <c r="A1013" s="36">
        <f t="shared" si="15"/>
        <v>1010</v>
      </c>
      <c r="B1013" s="40" t="s">
        <v>1190</v>
      </c>
      <c r="C1013" s="37" t="s">
        <v>1208</v>
      </c>
      <c r="D1013" s="13" t="s">
        <v>24</v>
      </c>
      <c r="E1013" s="13">
        <v>49</v>
      </c>
      <c r="F1013" s="40" t="s">
        <v>1209</v>
      </c>
      <c r="G1013" s="36" t="s">
        <v>16</v>
      </c>
      <c r="H1013" s="42">
        <v>3</v>
      </c>
      <c r="I1013" s="40" t="s">
        <v>1193</v>
      </c>
      <c r="J1013" s="40" t="s">
        <v>1210</v>
      </c>
      <c r="K1013" s="40" t="s">
        <v>19</v>
      </c>
    </row>
    <row r="1014" s="25" customFormat="1" customHeight="1" spans="1:11">
      <c r="A1014" s="36">
        <f t="shared" si="15"/>
        <v>1011</v>
      </c>
      <c r="B1014" s="40" t="s">
        <v>1190</v>
      </c>
      <c r="C1014" s="37" t="s">
        <v>1211</v>
      </c>
      <c r="D1014" s="13" t="s">
        <v>14</v>
      </c>
      <c r="E1014" s="13">
        <v>42</v>
      </c>
      <c r="F1014" s="40" t="s">
        <v>1209</v>
      </c>
      <c r="G1014" s="36" t="s">
        <v>16</v>
      </c>
      <c r="H1014" s="42">
        <v>4</v>
      </c>
      <c r="I1014" s="40" t="s">
        <v>1193</v>
      </c>
      <c r="J1014" s="40" t="s">
        <v>1210</v>
      </c>
      <c r="K1014" s="40" t="s">
        <v>19</v>
      </c>
    </row>
    <row r="1015" s="25" customFormat="1" customHeight="1" spans="1:11">
      <c r="A1015" s="36">
        <f t="shared" si="15"/>
        <v>1012</v>
      </c>
      <c r="B1015" s="40" t="s">
        <v>1190</v>
      </c>
      <c r="C1015" s="27" t="s">
        <v>1212</v>
      </c>
      <c r="D1015" s="13" t="s">
        <v>14</v>
      </c>
      <c r="E1015" s="13">
        <v>48</v>
      </c>
      <c r="F1015" s="40" t="s">
        <v>1213</v>
      </c>
      <c r="G1015" s="36" t="s">
        <v>16</v>
      </c>
      <c r="H1015" s="42">
        <v>2</v>
      </c>
      <c r="I1015" s="40" t="s">
        <v>1193</v>
      </c>
      <c r="J1015" s="40" t="s">
        <v>1214</v>
      </c>
      <c r="K1015" s="40" t="s">
        <v>19</v>
      </c>
    </row>
    <row r="1016" s="25" customFormat="1" customHeight="1" spans="1:11">
      <c r="A1016" s="36">
        <f t="shared" si="15"/>
        <v>1013</v>
      </c>
      <c r="B1016" s="40" t="s">
        <v>1190</v>
      </c>
      <c r="C1016" s="27" t="s">
        <v>1215</v>
      </c>
      <c r="D1016" s="13" t="s">
        <v>14</v>
      </c>
      <c r="E1016" s="13">
        <v>51</v>
      </c>
      <c r="F1016" s="40" t="s">
        <v>1213</v>
      </c>
      <c r="G1016" s="36" t="s">
        <v>16</v>
      </c>
      <c r="H1016" s="42">
        <v>2</v>
      </c>
      <c r="I1016" s="40" t="s">
        <v>1193</v>
      </c>
      <c r="J1016" s="40" t="s">
        <v>1214</v>
      </c>
      <c r="K1016" s="40" t="s">
        <v>19</v>
      </c>
    </row>
    <row r="1017" s="25" customFormat="1" customHeight="1" spans="1:11">
      <c r="A1017" s="36">
        <f t="shared" si="15"/>
        <v>1014</v>
      </c>
      <c r="B1017" s="40" t="s">
        <v>1190</v>
      </c>
      <c r="C1017" s="27" t="s">
        <v>1216</v>
      </c>
      <c r="D1017" s="13" t="s">
        <v>14</v>
      </c>
      <c r="E1017" s="13">
        <v>43</v>
      </c>
      <c r="F1017" s="40" t="s">
        <v>1213</v>
      </c>
      <c r="G1017" s="36" t="s">
        <v>16</v>
      </c>
      <c r="H1017" s="42">
        <v>4</v>
      </c>
      <c r="I1017" s="40" t="s">
        <v>1193</v>
      </c>
      <c r="J1017" s="40" t="s">
        <v>1214</v>
      </c>
      <c r="K1017" s="40" t="s">
        <v>19</v>
      </c>
    </row>
    <row r="1018" s="25" customFormat="1" customHeight="1" spans="1:11">
      <c r="A1018" s="36">
        <f t="shared" si="15"/>
        <v>1015</v>
      </c>
      <c r="B1018" s="40" t="s">
        <v>1190</v>
      </c>
      <c r="C1018" s="37" t="s">
        <v>1217</v>
      </c>
      <c r="D1018" s="13" t="s">
        <v>24</v>
      </c>
      <c r="E1018" s="13">
        <v>53</v>
      </c>
      <c r="F1018" s="40" t="s">
        <v>1218</v>
      </c>
      <c r="G1018" s="36" t="s">
        <v>16</v>
      </c>
      <c r="H1018" s="42">
        <v>7</v>
      </c>
      <c r="I1018" s="40" t="s">
        <v>1193</v>
      </c>
      <c r="J1018" s="40" t="s">
        <v>1219</v>
      </c>
      <c r="K1018" s="40" t="s">
        <v>19</v>
      </c>
    </row>
    <row r="1019" s="25" customFormat="1" customHeight="1" spans="1:11">
      <c r="A1019" s="36">
        <f t="shared" si="15"/>
        <v>1016</v>
      </c>
      <c r="B1019" s="40" t="s">
        <v>1190</v>
      </c>
      <c r="C1019" s="37" t="s">
        <v>1220</v>
      </c>
      <c r="D1019" s="13" t="s">
        <v>24</v>
      </c>
      <c r="E1019" s="13">
        <v>57</v>
      </c>
      <c r="F1019" s="40" t="s">
        <v>1218</v>
      </c>
      <c r="G1019" s="36" t="s">
        <v>16</v>
      </c>
      <c r="H1019" s="42">
        <v>7</v>
      </c>
      <c r="I1019" s="40" t="s">
        <v>1193</v>
      </c>
      <c r="J1019" s="40" t="s">
        <v>1219</v>
      </c>
      <c r="K1019" s="40" t="s">
        <v>19</v>
      </c>
    </row>
    <row r="1020" s="25" customFormat="1" customHeight="1" spans="1:11">
      <c r="A1020" s="36">
        <f t="shared" si="15"/>
        <v>1017</v>
      </c>
      <c r="B1020" s="40" t="s">
        <v>1190</v>
      </c>
      <c r="C1020" s="37" t="s">
        <v>1221</v>
      </c>
      <c r="D1020" s="13" t="s">
        <v>24</v>
      </c>
      <c r="E1020" s="13">
        <v>47</v>
      </c>
      <c r="F1020" s="40" t="s">
        <v>1218</v>
      </c>
      <c r="G1020" s="36" t="s">
        <v>16</v>
      </c>
      <c r="H1020" s="42">
        <v>3</v>
      </c>
      <c r="I1020" s="40" t="s">
        <v>1193</v>
      </c>
      <c r="J1020" s="40" t="s">
        <v>1219</v>
      </c>
      <c r="K1020" s="40" t="s">
        <v>19</v>
      </c>
    </row>
    <row r="1021" s="25" customFormat="1" customHeight="1" spans="1:11">
      <c r="A1021" s="36">
        <f t="shared" si="15"/>
        <v>1018</v>
      </c>
      <c r="B1021" s="40" t="s">
        <v>1222</v>
      </c>
      <c r="C1021" s="37" t="s">
        <v>1223</v>
      </c>
      <c r="D1021" s="13" t="s">
        <v>24</v>
      </c>
      <c r="E1021" s="13">
        <v>43</v>
      </c>
      <c r="F1021" s="40" t="s">
        <v>1224</v>
      </c>
      <c r="G1021" s="36" t="s">
        <v>16</v>
      </c>
      <c r="H1021" s="42">
        <v>4</v>
      </c>
      <c r="I1021" s="40" t="s">
        <v>1225</v>
      </c>
      <c r="J1021" s="40" t="s">
        <v>1226</v>
      </c>
      <c r="K1021" s="40" t="s">
        <v>19</v>
      </c>
    </row>
    <row r="1022" s="25" customFormat="1" customHeight="1" spans="1:11">
      <c r="A1022" s="36">
        <f t="shared" si="15"/>
        <v>1019</v>
      </c>
      <c r="B1022" s="40" t="s">
        <v>1222</v>
      </c>
      <c r="C1022" s="37" t="s">
        <v>1227</v>
      </c>
      <c r="D1022" s="13" t="s">
        <v>14</v>
      </c>
      <c r="E1022" s="13">
        <v>45</v>
      </c>
      <c r="F1022" s="40" t="s">
        <v>1224</v>
      </c>
      <c r="G1022" s="36" t="s">
        <v>16</v>
      </c>
      <c r="H1022" s="42">
        <v>4</v>
      </c>
      <c r="I1022" s="40" t="s">
        <v>1225</v>
      </c>
      <c r="J1022" s="40" t="s">
        <v>1226</v>
      </c>
      <c r="K1022" s="40" t="s">
        <v>19</v>
      </c>
    </row>
    <row r="1023" s="25" customFormat="1" customHeight="1" spans="1:11">
      <c r="A1023" s="36">
        <f t="shared" si="15"/>
        <v>1020</v>
      </c>
      <c r="B1023" s="40" t="s">
        <v>1222</v>
      </c>
      <c r="C1023" s="37" t="s">
        <v>1228</v>
      </c>
      <c r="D1023" s="13" t="s">
        <v>24</v>
      </c>
      <c r="E1023" s="13">
        <v>40</v>
      </c>
      <c r="F1023" s="40" t="s">
        <v>1229</v>
      </c>
      <c r="G1023" s="36" t="s">
        <v>16</v>
      </c>
      <c r="H1023" s="42">
        <v>3</v>
      </c>
      <c r="I1023" s="40" t="s">
        <v>1225</v>
      </c>
      <c r="J1023" s="40" t="s">
        <v>1230</v>
      </c>
      <c r="K1023" s="40" t="s">
        <v>19</v>
      </c>
    </row>
    <row r="1024" s="25" customFormat="1" customHeight="1" spans="1:11">
      <c r="A1024" s="36">
        <f t="shared" si="15"/>
        <v>1021</v>
      </c>
      <c r="B1024" s="40" t="s">
        <v>1222</v>
      </c>
      <c r="C1024" s="37" t="s">
        <v>1231</v>
      </c>
      <c r="D1024" s="13" t="s">
        <v>14</v>
      </c>
      <c r="E1024" s="13">
        <v>49</v>
      </c>
      <c r="F1024" s="40" t="s">
        <v>1229</v>
      </c>
      <c r="G1024" s="36" t="s">
        <v>16</v>
      </c>
      <c r="H1024" s="42">
        <v>2</v>
      </c>
      <c r="I1024" s="40" t="s">
        <v>1225</v>
      </c>
      <c r="J1024" s="40" t="s">
        <v>1230</v>
      </c>
      <c r="K1024" s="40" t="s">
        <v>19</v>
      </c>
    </row>
    <row r="1025" s="25" customFormat="1" customHeight="1" spans="1:11">
      <c r="A1025" s="36">
        <f t="shared" si="15"/>
        <v>1022</v>
      </c>
      <c r="B1025" s="40" t="s">
        <v>1222</v>
      </c>
      <c r="C1025" s="37" t="s">
        <v>1232</v>
      </c>
      <c r="D1025" s="13" t="s">
        <v>14</v>
      </c>
      <c r="E1025" s="13">
        <v>54</v>
      </c>
      <c r="F1025" s="40" t="s">
        <v>1233</v>
      </c>
      <c r="G1025" s="36" t="s">
        <v>16</v>
      </c>
      <c r="H1025" s="42">
        <v>5</v>
      </c>
      <c r="I1025" s="40" t="s">
        <v>1225</v>
      </c>
      <c r="J1025" s="40" t="s">
        <v>1234</v>
      </c>
      <c r="K1025" s="40" t="s">
        <v>19</v>
      </c>
    </row>
    <row r="1026" s="25" customFormat="1" customHeight="1" spans="1:11">
      <c r="A1026" s="36">
        <f t="shared" si="15"/>
        <v>1023</v>
      </c>
      <c r="B1026" s="40" t="s">
        <v>1222</v>
      </c>
      <c r="C1026" s="37" t="s">
        <v>1235</v>
      </c>
      <c r="D1026" s="13" t="s">
        <v>14</v>
      </c>
      <c r="E1026" s="13">
        <v>54</v>
      </c>
      <c r="F1026" s="40" t="s">
        <v>1233</v>
      </c>
      <c r="G1026" s="36" t="s">
        <v>16</v>
      </c>
      <c r="H1026" s="42">
        <v>5</v>
      </c>
      <c r="I1026" s="40" t="s">
        <v>1225</v>
      </c>
      <c r="J1026" s="40" t="s">
        <v>1234</v>
      </c>
      <c r="K1026" s="40" t="s">
        <v>19</v>
      </c>
    </row>
    <row r="1027" s="25" customFormat="1" customHeight="1" spans="1:11">
      <c r="A1027" s="36">
        <f t="shared" si="15"/>
        <v>1024</v>
      </c>
      <c r="B1027" s="40" t="s">
        <v>1222</v>
      </c>
      <c r="C1027" s="37" t="s">
        <v>1236</v>
      </c>
      <c r="D1027" s="13" t="s">
        <v>24</v>
      </c>
      <c r="E1027" s="13">
        <v>35</v>
      </c>
      <c r="F1027" s="40" t="s">
        <v>1237</v>
      </c>
      <c r="G1027" s="36" t="s">
        <v>16</v>
      </c>
      <c r="H1027" s="42">
        <v>5</v>
      </c>
      <c r="I1027" s="40" t="s">
        <v>1225</v>
      </c>
      <c r="J1027" s="40" t="s">
        <v>1238</v>
      </c>
      <c r="K1027" s="40" t="s">
        <v>19</v>
      </c>
    </row>
    <row r="1028" s="25" customFormat="1" customHeight="1" spans="1:11">
      <c r="A1028" s="36">
        <f t="shared" si="15"/>
        <v>1025</v>
      </c>
      <c r="B1028" s="40" t="s">
        <v>1222</v>
      </c>
      <c r="C1028" s="37" t="s">
        <v>1239</v>
      </c>
      <c r="D1028" s="13" t="s">
        <v>14</v>
      </c>
      <c r="E1028" s="13">
        <v>50</v>
      </c>
      <c r="F1028" s="40" t="s">
        <v>1237</v>
      </c>
      <c r="G1028" s="36" t="s">
        <v>16</v>
      </c>
      <c r="H1028" s="42">
        <v>6</v>
      </c>
      <c r="I1028" s="40" t="s">
        <v>1225</v>
      </c>
      <c r="J1028" s="40" t="s">
        <v>1238</v>
      </c>
      <c r="K1028" s="40" t="s">
        <v>19</v>
      </c>
    </row>
    <row r="1029" s="25" customFormat="1" customHeight="1" spans="1:11">
      <c r="A1029" s="36">
        <f t="shared" ref="A1029:A1092" si="16">ROW(A1026)</f>
        <v>1026</v>
      </c>
      <c r="B1029" s="40" t="s">
        <v>1222</v>
      </c>
      <c r="C1029" s="37" t="s">
        <v>1240</v>
      </c>
      <c r="D1029" s="13" t="s">
        <v>14</v>
      </c>
      <c r="E1029" s="13">
        <v>53</v>
      </c>
      <c r="F1029" s="40" t="s">
        <v>1241</v>
      </c>
      <c r="G1029" s="36" t="s">
        <v>16</v>
      </c>
      <c r="H1029" s="42">
        <v>3</v>
      </c>
      <c r="I1029" s="40" t="s">
        <v>1225</v>
      </c>
      <c r="J1029" s="40" t="s">
        <v>1242</v>
      </c>
      <c r="K1029" s="40" t="s">
        <v>19</v>
      </c>
    </row>
    <row r="1030" s="25" customFormat="1" customHeight="1" spans="1:11">
      <c r="A1030" s="36">
        <f t="shared" si="16"/>
        <v>1027</v>
      </c>
      <c r="B1030" s="40" t="s">
        <v>1222</v>
      </c>
      <c r="C1030" s="37" t="s">
        <v>1243</v>
      </c>
      <c r="D1030" s="13" t="s">
        <v>14</v>
      </c>
      <c r="E1030" s="13">
        <v>32</v>
      </c>
      <c r="F1030" s="40" t="s">
        <v>1241</v>
      </c>
      <c r="G1030" s="36" t="s">
        <v>16</v>
      </c>
      <c r="H1030" s="42">
        <v>3</v>
      </c>
      <c r="I1030" s="40" t="s">
        <v>1225</v>
      </c>
      <c r="J1030" s="40" t="s">
        <v>1242</v>
      </c>
      <c r="K1030" s="40" t="s">
        <v>19</v>
      </c>
    </row>
    <row r="1031" s="25" customFormat="1" customHeight="1" spans="1:11">
      <c r="A1031" s="36">
        <f t="shared" si="16"/>
        <v>1028</v>
      </c>
      <c r="B1031" s="40" t="s">
        <v>1222</v>
      </c>
      <c r="C1031" s="37" t="s">
        <v>1244</v>
      </c>
      <c r="D1031" s="13" t="s">
        <v>14</v>
      </c>
      <c r="E1031" s="13">
        <v>39</v>
      </c>
      <c r="F1031" s="40" t="s">
        <v>1245</v>
      </c>
      <c r="G1031" s="36" t="s">
        <v>16</v>
      </c>
      <c r="H1031" s="42">
        <v>3</v>
      </c>
      <c r="I1031" s="40" t="s">
        <v>1225</v>
      </c>
      <c r="J1031" s="40" t="s">
        <v>1246</v>
      </c>
      <c r="K1031" s="40" t="s">
        <v>19</v>
      </c>
    </row>
    <row r="1032" s="25" customFormat="1" customHeight="1" spans="1:11">
      <c r="A1032" s="36">
        <f t="shared" si="16"/>
        <v>1029</v>
      </c>
      <c r="B1032" s="40" t="s">
        <v>1222</v>
      </c>
      <c r="C1032" s="37" t="s">
        <v>1247</v>
      </c>
      <c r="D1032" s="13" t="s">
        <v>24</v>
      </c>
      <c r="E1032" s="13">
        <v>38</v>
      </c>
      <c r="F1032" s="40" t="s">
        <v>1245</v>
      </c>
      <c r="G1032" s="36" t="s">
        <v>16</v>
      </c>
      <c r="H1032" s="42">
        <v>5</v>
      </c>
      <c r="I1032" s="40" t="s">
        <v>1225</v>
      </c>
      <c r="J1032" s="40" t="s">
        <v>1246</v>
      </c>
      <c r="K1032" s="40" t="s">
        <v>19</v>
      </c>
    </row>
    <row r="1033" s="25" customFormat="1" customHeight="1" spans="1:11">
      <c r="A1033" s="36">
        <f t="shared" si="16"/>
        <v>1030</v>
      </c>
      <c r="B1033" s="40" t="s">
        <v>1222</v>
      </c>
      <c r="C1033" s="37" t="s">
        <v>1248</v>
      </c>
      <c r="D1033" s="13" t="s">
        <v>14</v>
      </c>
      <c r="E1033" s="13">
        <v>49</v>
      </c>
      <c r="F1033" s="40" t="s">
        <v>1249</v>
      </c>
      <c r="G1033" s="36" t="s">
        <v>16</v>
      </c>
      <c r="H1033" s="42">
        <v>1</v>
      </c>
      <c r="I1033" s="40" t="s">
        <v>1225</v>
      </c>
      <c r="J1033" s="40" t="s">
        <v>1250</v>
      </c>
      <c r="K1033" s="40" t="s">
        <v>19</v>
      </c>
    </row>
    <row r="1034" s="25" customFormat="1" customHeight="1" spans="1:11">
      <c r="A1034" s="36">
        <f t="shared" si="16"/>
        <v>1031</v>
      </c>
      <c r="B1034" s="40" t="s">
        <v>1222</v>
      </c>
      <c r="C1034" s="37" t="s">
        <v>1251</v>
      </c>
      <c r="D1034" s="13" t="s">
        <v>14</v>
      </c>
      <c r="E1034" s="13">
        <v>57</v>
      </c>
      <c r="F1034" s="40" t="s">
        <v>1249</v>
      </c>
      <c r="G1034" s="36" t="s">
        <v>16</v>
      </c>
      <c r="H1034" s="42">
        <v>6</v>
      </c>
      <c r="I1034" s="40" t="s">
        <v>1225</v>
      </c>
      <c r="J1034" s="40" t="s">
        <v>1250</v>
      </c>
      <c r="K1034" s="40" t="s">
        <v>19</v>
      </c>
    </row>
    <row r="1035" s="25" customFormat="1" customHeight="1" spans="1:11">
      <c r="A1035" s="36">
        <f t="shared" si="16"/>
        <v>1032</v>
      </c>
      <c r="B1035" s="40" t="s">
        <v>1222</v>
      </c>
      <c r="C1035" s="37" t="s">
        <v>1252</v>
      </c>
      <c r="D1035" s="13" t="s">
        <v>24</v>
      </c>
      <c r="E1035" s="13">
        <v>47</v>
      </c>
      <c r="F1035" s="40" t="s">
        <v>1253</v>
      </c>
      <c r="G1035" s="36" t="s">
        <v>16</v>
      </c>
      <c r="H1035" s="42">
        <v>6</v>
      </c>
      <c r="I1035" s="40" t="s">
        <v>1225</v>
      </c>
      <c r="J1035" s="40" t="s">
        <v>1254</v>
      </c>
      <c r="K1035" s="40" t="s">
        <v>19</v>
      </c>
    </row>
    <row r="1036" s="25" customFormat="1" customHeight="1" spans="1:11">
      <c r="A1036" s="36">
        <f t="shared" si="16"/>
        <v>1033</v>
      </c>
      <c r="B1036" s="40" t="s">
        <v>1222</v>
      </c>
      <c r="C1036" s="37" t="s">
        <v>1255</v>
      </c>
      <c r="D1036" s="13" t="s">
        <v>14</v>
      </c>
      <c r="E1036" s="13">
        <v>40</v>
      </c>
      <c r="F1036" s="40" t="s">
        <v>1253</v>
      </c>
      <c r="G1036" s="36" t="s">
        <v>16</v>
      </c>
      <c r="H1036" s="42">
        <v>5</v>
      </c>
      <c r="I1036" s="40" t="s">
        <v>1225</v>
      </c>
      <c r="J1036" s="40" t="s">
        <v>1254</v>
      </c>
      <c r="K1036" s="40" t="s">
        <v>19</v>
      </c>
    </row>
    <row r="1037" s="25" customFormat="1" customHeight="1" spans="1:11">
      <c r="A1037" s="36">
        <f t="shared" si="16"/>
        <v>1034</v>
      </c>
      <c r="B1037" s="40" t="s">
        <v>1222</v>
      </c>
      <c r="C1037" s="37" t="s">
        <v>1256</v>
      </c>
      <c r="D1037" s="13" t="s">
        <v>14</v>
      </c>
      <c r="E1037" s="13">
        <v>52</v>
      </c>
      <c r="F1037" s="40" t="s">
        <v>1257</v>
      </c>
      <c r="G1037" s="36" t="s">
        <v>16</v>
      </c>
      <c r="H1037" s="42">
        <v>4</v>
      </c>
      <c r="I1037" s="40" t="s">
        <v>1225</v>
      </c>
      <c r="J1037" s="40" t="s">
        <v>1258</v>
      </c>
      <c r="K1037" s="40" t="s">
        <v>19</v>
      </c>
    </row>
    <row r="1038" s="25" customFormat="1" customHeight="1" spans="1:11">
      <c r="A1038" s="36">
        <f t="shared" si="16"/>
        <v>1035</v>
      </c>
      <c r="B1038" s="40" t="s">
        <v>1222</v>
      </c>
      <c r="C1038" s="37" t="s">
        <v>1259</v>
      </c>
      <c r="D1038" s="13" t="s">
        <v>14</v>
      </c>
      <c r="E1038" s="13">
        <v>55</v>
      </c>
      <c r="F1038" s="40" t="s">
        <v>1257</v>
      </c>
      <c r="G1038" s="36" t="s">
        <v>16</v>
      </c>
      <c r="H1038" s="42">
        <v>3</v>
      </c>
      <c r="I1038" s="40" t="s">
        <v>1225</v>
      </c>
      <c r="J1038" s="40" t="s">
        <v>1258</v>
      </c>
      <c r="K1038" s="40" t="s">
        <v>19</v>
      </c>
    </row>
    <row r="1039" s="25" customFormat="1" customHeight="1" spans="1:11">
      <c r="A1039" s="36">
        <f t="shared" si="16"/>
        <v>1036</v>
      </c>
      <c r="B1039" s="40" t="s">
        <v>1222</v>
      </c>
      <c r="C1039" s="37" t="s">
        <v>1260</v>
      </c>
      <c r="D1039" s="13" t="s">
        <v>14</v>
      </c>
      <c r="E1039" s="13">
        <v>51</v>
      </c>
      <c r="F1039" s="40" t="s">
        <v>1261</v>
      </c>
      <c r="G1039" s="36" t="s">
        <v>16</v>
      </c>
      <c r="H1039" s="42">
        <v>4</v>
      </c>
      <c r="I1039" s="40" t="s">
        <v>1225</v>
      </c>
      <c r="J1039" s="40" t="s">
        <v>1262</v>
      </c>
      <c r="K1039" s="40" t="s">
        <v>19</v>
      </c>
    </row>
    <row r="1040" s="25" customFormat="1" customHeight="1" spans="1:11">
      <c r="A1040" s="36">
        <f t="shared" si="16"/>
        <v>1037</v>
      </c>
      <c r="B1040" s="40" t="s">
        <v>1222</v>
      </c>
      <c r="C1040" s="37" t="s">
        <v>1263</v>
      </c>
      <c r="D1040" s="13" t="s">
        <v>14</v>
      </c>
      <c r="E1040" s="13">
        <v>56</v>
      </c>
      <c r="F1040" s="40" t="s">
        <v>1261</v>
      </c>
      <c r="G1040" s="36" t="s">
        <v>16</v>
      </c>
      <c r="H1040" s="42">
        <v>5</v>
      </c>
      <c r="I1040" s="40" t="s">
        <v>1225</v>
      </c>
      <c r="J1040" s="40" t="s">
        <v>1262</v>
      </c>
      <c r="K1040" s="40" t="s">
        <v>19</v>
      </c>
    </row>
    <row r="1041" s="25" customFormat="1" customHeight="1" spans="1:11">
      <c r="A1041" s="36">
        <f t="shared" si="16"/>
        <v>1038</v>
      </c>
      <c r="B1041" s="40" t="s">
        <v>1222</v>
      </c>
      <c r="C1041" s="37" t="s">
        <v>1264</v>
      </c>
      <c r="D1041" s="13" t="s">
        <v>24</v>
      </c>
      <c r="E1041" s="13">
        <v>53</v>
      </c>
      <c r="F1041" s="40" t="s">
        <v>1265</v>
      </c>
      <c r="G1041" s="36" t="s">
        <v>16</v>
      </c>
      <c r="H1041" s="42">
        <v>4</v>
      </c>
      <c r="I1041" s="40" t="s">
        <v>1225</v>
      </c>
      <c r="J1041" s="40" t="s">
        <v>1266</v>
      </c>
      <c r="K1041" s="40" t="s">
        <v>19</v>
      </c>
    </row>
    <row r="1042" s="25" customFormat="1" customHeight="1" spans="1:11">
      <c r="A1042" s="36">
        <f t="shared" si="16"/>
        <v>1039</v>
      </c>
      <c r="B1042" s="40" t="s">
        <v>1222</v>
      </c>
      <c r="C1042" s="37" t="s">
        <v>1267</v>
      </c>
      <c r="D1042" s="13" t="s">
        <v>14</v>
      </c>
      <c r="E1042" s="13">
        <v>45</v>
      </c>
      <c r="F1042" s="40" t="s">
        <v>1265</v>
      </c>
      <c r="G1042" s="36" t="s">
        <v>16</v>
      </c>
      <c r="H1042" s="42">
        <v>3</v>
      </c>
      <c r="I1042" s="40" t="s">
        <v>1225</v>
      </c>
      <c r="J1042" s="40" t="s">
        <v>1266</v>
      </c>
      <c r="K1042" s="40" t="s">
        <v>19</v>
      </c>
    </row>
    <row r="1043" s="25" customFormat="1" customHeight="1" spans="1:11">
      <c r="A1043" s="36">
        <f t="shared" si="16"/>
        <v>1040</v>
      </c>
      <c r="B1043" s="40" t="s">
        <v>1222</v>
      </c>
      <c r="C1043" s="37" t="s">
        <v>1268</v>
      </c>
      <c r="D1043" s="13" t="s">
        <v>14</v>
      </c>
      <c r="E1043" s="13">
        <v>54</v>
      </c>
      <c r="F1043" s="40" t="s">
        <v>1269</v>
      </c>
      <c r="G1043" s="36" t="s">
        <v>16</v>
      </c>
      <c r="H1043" s="42">
        <v>4</v>
      </c>
      <c r="I1043" s="40" t="s">
        <v>1225</v>
      </c>
      <c r="J1043" s="40" t="s">
        <v>1270</v>
      </c>
      <c r="K1043" s="40" t="s">
        <v>19</v>
      </c>
    </row>
    <row r="1044" s="25" customFormat="1" customHeight="1" spans="1:11">
      <c r="A1044" s="36">
        <f t="shared" si="16"/>
        <v>1041</v>
      </c>
      <c r="B1044" s="40" t="s">
        <v>1222</v>
      </c>
      <c r="C1044" s="37" t="s">
        <v>1271</v>
      </c>
      <c r="D1044" s="13" t="s">
        <v>24</v>
      </c>
      <c r="E1044" s="13">
        <v>41</v>
      </c>
      <c r="F1044" s="40" t="s">
        <v>1269</v>
      </c>
      <c r="G1044" s="36" t="s">
        <v>16</v>
      </c>
      <c r="H1044" s="42">
        <v>2</v>
      </c>
      <c r="I1044" s="40" t="s">
        <v>1225</v>
      </c>
      <c r="J1044" s="40" t="s">
        <v>1270</v>
      </c>
      <c r="K1044" s="40" t="s">
        <v>19</v>
      </c>
    </row>
    <row r="1045" s="25" customFormat="1" customHeight="1" spans="1:11">
      <c r="A1045" s="36">
        <f t="shared" si="16"/>
        <v>1042</v>
      </c>
      <c r="B1045" s="40" t="s">
        <v>1222</v>
      </c>
      <c r="C1045" s="37" t="s">
        <v>1272</v>
      </c>
      <c r="D1045" s="13" t="s">
        <v>14</v>
      </c>
      <c r="E1045" s="13">
        <v>43</v>
      </c>
      <c r="F1045" s="40" t="s">
        <v>1273</v>
      </c>
      <c r="G1045" s="36" t="s">
        <v>16</v>
      </c>
      <c r="H1045" s="42">
        <v>2</v>
      </c>
      <c r="I1045" s="40" t="s">
        <v>1225</v>
      </c>
      <c r="J1045" s="40" t="s">
        <v>1274</v>
      </c>
      <c r="K1045" s="40" t="s">
        <v>19</v>
      </c>
    </row>
    <row r="1046" s="25" customFormat="1" customHeight="1" spans="1:11">
      <c r="A1046" s="36">
        <f t="shared" si="16"/>
        <v>1043</v>
      </c>
      <c r="B1046" s="40" t="s">
        <v>1222</v>
      </c>
      <c r="C1046" s="37" t="s">
        <v>1275</v>
      </c>
      <c r="D1046" s="13" t="s">
        <v>24</v>
      </c>
      <c r="E1046" s="13">
        <v>46</v>
      </c>
      <c r="F1046" s="40" t="s">
        <v>1273</v>
      </c>
      <c r="G1046" s="36" t="s">
        <v>16</v>
      </c>
      <c r="H1046" s="42">
        <v>4</v>
      </c>
      <c r="I1046" s="40" t="s">
        <v>1225</v>
      </c>
      <c r="J1046" s="40" t="s">
        <v>1274</v>
      </c>
      <c r="K1046" s="40" t="s">
        <v>19</v>
      </c>
    </row>
    <row r="1047" s="25" customFormat="1" customHeight="1" spans="1:11">
      <c r="A1047" s="36">
        <f t="shared" si="16"/>
        <v>1044</v>
      </c>
      <c r="B1047" s="40" t="s">
        <v>1222</v>
      </c>
      <c r="C1047" s="37" t="s">
        <v>1276</v>
      </c>
      <c r="D1047" s="13" t="s">
        <v>24</v>
      </c>
      <c r="E1047" s="13">
        <v>57</v>
      </c>
      <c r="F1047" s="40" t="s">
        <v>1277</v>
      </c>
      <c r="G1047" s="36" t="s">
        <v>16</v>
      </c>
      <c r="H1047" s="42">
        <v>2</v>
      </c>
      <c r="I1047" s="40" t="s">
        <v>1225</v>
      </c>
      <c r="J1047" s="40" t="s">
        <v>1278</v>
      </c>
      <c r="K1047" s="40" t="s">
        <v>19</v>
      </c>
    </row>
    <row r="1048" s="25" customFormat="1" customHeight="1" spans="1:11">
      <c r="A1048" s="36">
        <f t="shared" si="16"/>
        <v>1045</v>
      </c>
      <c r="B1048" s="40" t="s">
        <v>1222</v>
      </c>
      <c r="C1048" s="37" t="s">
        <v>1279</v>
      </c>
      <c r="D1048" s="13" t="s">
        <v>24</v>
      </c>
      <c r="E1048" s="13">
        <v>36</v>
      </c>
      <c r="F1048" s="40" t="s">
        <v>1277</v>
      </c>
      <c r="G1048" s="36" t="s">
        <v>16</v>
      </c>
      <c r="H1048" s="42">
        <v>8</v>
      </c>
      <c r="I1048" s="40" t="s">
        <v>1225</v>
      </c>
      <c r="J1048" s="40" t="s">
        <v>1278</v>
      </c>
      <c r="K1048" s="40" t="s">
        <v>19</v>
      </c>
    </row>
    <row r="1049" s="25" customFormat="1" customHeight="1" spans="1:11">
      <c r="A1049" s="36">
        <f t="shared" si="16"/>
        <v>1046</v>
      </c>
      <c r="B1049" s="40" t="s">
        <v>1222</v>
      </c>
      <c r="C1049" s="37" t="s">
        <v>1280</v>
      </c>
      <c r="D1049" s="13" t="s">
        <v>14</v>
      </c>
      <c r="E1049" s="13">
        <v>33</v>
      </c>
      <c r="F1049" s="40" t="s">
        <v>1281</v>
      </c>
      <c r="G1049" s="36" t="s">
        <v>16</v>
      </c>
      <c r="H1049" s="42">
        <v>6</v>
      </c>
      <c r="I1049" s="40" t="s">
        <v>1225</v>
      </c>
      <c r="J1049" s="40" t="s">
        <v>1282</v>
      </c>
      <c r="K1049" s="40" t="s">
        <v>19</v>
      </c>
    </row>
    <row r="1050" s="25" customFormat="1" customHeight="1" spans="1:11">
      <c r="A1050" s="36">
        <f t="shared" si="16"/>
        <v>1047</v>
      </c>
      <c r="B1050" s="40" t="s">
        <v>1222</v>
      </c>
      <c r="C1050" s="37" t="s">
        <v>1283</v>
      </c>
      <c r="D1050" s="13" t="s">
        <v>24</v>
      </c>
      <c r="E1050" s="13">
        <v>55</v>
      </c>
      <c r="F1050" s="40" t="s">
        <v>1281</v>
      </c>
      <c r="G1050" s="36" t="s">
        <v>16</v>
      </c>
      <c r="H1050" s="42">
        <v>2</v>
      </c>
      <c r="I1050" s="40" t="s">
        <v>1225</v>
      </c>
      <c r="J1050" s="40" t="s">
        <v>1282</v>
      </c>
      <c r="K1050" s="40" t="s">
        <v>19</v>
      </c>
    </row>
    <row r="1051" s="25" customFormat="1" customHeight="1" spans="1:11">
      <c r="A1051" s="36">
        <f t="shared" si="16"/>
        <v>1048</v>
      </c>
      <c r="B1051" s="40" t="s">
        <v>1222</v>
      </c>
      <c r="C1051" s="37" t="s">
        <v>1284</v>
      </c>
      <c r="D1051" s="13" t="s">
        <v>14</v>
      </c>
      <c r="E1051" s="13">
        <v>47</v>
      </c>
      <c r="F1051" s="40" t="s">
        <v>1285</v>
      </c>
      <c r="G1051" s="36" t="s">
        <v>16</v>
      </c>
      <c r="H1051" s="42">
        <v>6</v>
      </c>
      <c r="I1051" s="40" t="s">
        <v>1225</v>
      </c>
      <c r="J1051" s="40" t="s">
        <v>1286</v>
      </c>
      <c r="K1051" s="40" t="s">
        <v>19</v>
      </c>
    </row>
    <row r="1052" s="25" customFormat="1" customHeight="1" spans="1:11">
      <c r="A1052" s="36">
        <f t="shared" si="16"/>
        <v>1049</v>
      </c>
      <c r="B1052" s="40" t="s">
        <v>1222</v>
      </c>
      <c r="C1052" s="37" t="s">
        <v>1287</v>
      </c>
      <c r="D1052" s="13" t="s">
        <v>14</v>
      </c>
      <c r="E1052" s="13">
        <v>52</v>
      </c>
      <c r="F1052" s="40" t="s">
        <v>1285</v>
      </c>
      <c r="G1052" s="36" t="s">
        <v>16</v>
      </c>
      <c r="H1052" s="42">
        <v>1</v>
      </c>
      <c r="I1052" s="40" t="s">
        <v>1225</v>
      </c>
      <c r="J1052" s="40" t="s">
        <v>1286</v>
      </c>
      <c r="K1052" s="40" t="s">
        <v>19</v>
      </c>
    </row>
    <row r="1053" s="25" customFormat="1" customHeight="1" spans="1:11">
      <c r="A1053" s="36">
        <f t="shared" si="16"/>
        <v>1050</v>
      </c>
      <c r="B1053" s="40" t="s">
        <v>1222</v>
      </c>
      <c r="C1053" s="37" t="s">
        <v>1288</v>
      </c>
      <c r="D1053" s="13" t="s">
        <v>14</v>
      </c>
      <c r="E1053" s="13">
        <v>51</v>
      </c>
      <c r="F1053" s="40" t="s">
        <v>1289</v>
      </c>
      <c r="G1053" s="36" t="s">
        <v>16</v>
      </c>
      <c r="H1053" s="42">
        <v>4</v>
      </c>
      <c r="I1053" s="40" t="s">
        <v>1225</v>
      </c>
      <c r="J1053" s="40" t="s">
        <v>1290</v>
      </c>
      <c r="K1053" s="40" t="s">
        <v>19</v>
      </c>
    </row>
    <row r="1054" s="25" customFormat="1" customHeight="1" spans="1:11">
      <c r="A1054" s="36">
        <f t="shared" si="16"/>
        <v>1051</v>
      </c>
      <c r="B1054" s="40" t="s">
        <v>1222</v>
      </c>
      <c r="C1054" s="37" t="s">
        <v>1291</v>
      </c>
      <c r="D1054" s="13" t="s">
        <v>14</v>
      </c>
      <c r="E1054" s="13">
        <v>45</v>
      </c>
      <c r="F1054" s="40" t="s">
        <v>1289</v>
      </c>
      <c r="G1054" s="36" t="s">
        <v>16</v>
      </c>
      <c r="H1054" s="42">
        <v>7</v>
      </c>
      <c r="I1054" s="40" t="s">
        <v>1225</v>
      </c>
      <c r="J1054" s="40" t="s">
        <v>1290</v>
      </c>
      <c r="K1054" s="40" t="s">
        <v>19</v>
      </c>
    </row>
    <row r="1055" s="25" customFormat="1" customHeight="1" spans="1:11">
      <c r="A1055" s="36">
        <f t="shared" si="16"/>
        <v>1052</v>
      </c>
      <c r="B1055" s="40" t="s">
        <v>1222</v>
      </c>
      <c r="C1055" s="37" t="s">
        <v>1292</v>
      </c>
      <c r="D1055" s="13" t="s">
        <v>24</v>
      </c>
      <c r="E1055" s="13">
        <v>57</v>
      </c>
      <c r="F1055" s="40" t="s">
        <v>1293</v>
      </c>
      <c r="G1055" s="36" t="s">
        <v>16</v>
      </c>
      <c r="H1055" s="42">
        <v>3</v>
      </c>
      <c r="I1055" s="40" t="s">
        <v>1225</v>
      </c>
      <c r="J1055" s="40" t="s">
        <v>1294</v>
      </c>
      <c r="K1055" s="40" t="s">
        <v>19</v>
      </c>
    </row>
    <row r="1056" s="25" customFormat="1" customHeight="1" spans="1:11">
      <c r="A1056" s="36">
        <f t="shared" si="16"/>
        <v>1053</v>
      </c>
      <c r="B1056" s="40" t="s">
        <v>1222</v>
      </c>
      <c r="C1056" s="37" t="s">
        <v>1295</v>
      </c>
      <c r="D1056" s="13" t="s">
        <v>24</v>
      </c>
      <c r="E1056" s="13">
        <v>48</v>
      </c>
      <c r="F1056" s="40" t="s">
        <v>1293</v>
      </c>
      <c r="G1056" s="36" t="s">
        <v>16</v>
      </c>
      <c r="H1056" s="42">
        <v>5</v>
      </c>
      <c r="I1056" s="40" t="s">
        <v>1225</v>
      </c>
      <c r="J1056" s="40" t="s">
        <v>1294</v>
      </c>
      <c r="K1056" s="40" t="s">
        <v>19</v>
      </c>
    </row>
    <row r="1057" s="25" customFormat="1" customHeight="1" spans="1:11">
      <c r="A1057" s="36">
        <f t="shared" si="16"/>
        <v>1054</v>
      </c>
      <c r="B1057" s="40" t="s">
        <v>1222</v>
      </c>
      <c r="C1057" s="37" t="s">
        <v>1296</v>
      </c>
      <c r="D1057" s="13" t="s">
        <v>24</v>
      </c>
      <c r="E1057" s="13">
        <v>47</v>
      </c>
      <c r="F1057" s="40" t="s">
        <v>1297</v>
      </c>
      <c r="G1057" s="36" t="s">
        <v>16</v>
      </c>
      <c r="H1057" s="42">
        <v>8</v>
      </c>
      <c r="I1057" s="40" t="s">
        <v>1225</v>
      </c>
      <c r="J1057" s="40" t="s">
        <v>1298</v>
      </c>
      <c r="K1057" s="40" t="s">
        <v>19</v>
      </c>
    </row>
    <row r="1058" s="25" customFormat="1" customHeight="1" spans="1:11">
      <c r="A1058" s="36">
        <f t="shared" si="16"/>
        <v>1055</v>
      </c>
      <c r="B1058" s="40" t="s">
        <v>1222</v>
      </c>
      <c r="C1058" s="37" t="s">
        <v>1299</v>
      </c>
      <c r="D1058" s="13" t="s">
        <v>14</v>
      </c>
      <c r="E1058" s="13">
        <v>43</v>
      </c>
      <c r="F1058" s="40" t="s">
        <v>1297</v>
      </c>
      <c r="G1058" s="36" t="s">
        <v>16</v>
      </c>
      <c r="H1058" s="42">
        <v>3</v>
      </c>
      <c r="I1058" s="40" t="s">
        <v>1225</v>
      </c>
      <c r="J1058" s="40" t="s">
        <v>1298</v>
      </c>
      <c r="K1058" s="40" t="s">
        <v>19</v>
      </c>
    </row>
    <row r="1059" s="25" customFormat="1" customHeight="1" spans="1:11">
      <c r="A1059" s="36">
        <f t="shared" si="16"/>
        <v>1056</v>
      </c>
      <c r="B1059" s="40" t="s">
        <v>1222</v>
      </c>
      <c r="C1059" s="37" t="s">
        <v>1300</v>
      </c>
      <c r="D1059" s="13" t="s">
        <v>24</v>
      </c>
      <c r="E1059" s="13">
        <v>25</v>
      </c>
      <c r="F1059" s="40" t="s">
        <v>1301</v>
      </c>
      <c r="G1059" s="36" t="s">
        <v>16</v>
      </c>
      <c r="H1059" s="42">
        <v>3</v>
      </c>
      <c r="I1059" s="40" t="s">
        <v>1225</v>
      </c>
      <c r="J1059" s="40" t="s">
        <v>1302</v>
      </c>
      <c r="K1059" s="40" t="s">
        <v>19</v>
      </c>
    </row>
    <row r="1060" s="25" customFormat="1" customHeight="1" spans="1:11">
      <c r="A1060" s="36">
        <f t="shared" si="16"/>
        <v>1057</v>
      </c>
      <c r="B1060" s="40" t="s">
        <v>1222</v>
      </c>
      <c r="C1060" s="37" t="s">
        <v>1303</v>
      </c>
      <c r="D1060" s="13" t="s">
        <v>14</v>
      </c>
      <c r="E1060" s="13">
        <v>47</v>
      </c>
      <c r="F1060" s="40" t="s">
        <v>1301</v>
      </c>
      <c r="G1060" s="36" t="s">
        <v>16</v>
      </c>
      <c r="H1060" s="42">
        <v>4</v>
      </c>
      <c r="I1060" s="40" t="s">
        <v>1225</v>
      </c>
      <c r="J1060" s="40" t="s">
        <v>1302</v>
      </c>
      <c r="K1060" s="40" t="s">
        <v>19</v>
      </c>
    </row>
    <row r="1061" s="25" customFormat="1" customHeight="1" spans="1:11">
      <c r="A1061" s="36">
        <f t="shared" si="16"/>
        <v>1058</v>
      </c>
      <c r="B1061" s="36" t="s">
        <v>1304</v>
      </c>
      <c r="C1061" s="37" t="s">
        <v>1305</v>
      </c>
      <c r="D1061" s="13" t="s">
        <v>24</v>
      </c>
      <c r="E1061" s="13">
        <v>40</v>
      </c>
      <c r="F1061" s="40" t="s">
        <v>1306</v>
      </c>
      <c r="G1061" s="36" t="s">
        <v>16</v>
      </c>
      <c r="H1061" s="64">
        <v>5</v>
      </c>
      <c r="I1061" s="40" t="s">
        <v>1307</v>
      </c>
      <c r="J1061" s="40" t="s">
        <v>1308</v>
      </c>
      <c r="K1061" s="40" t="s">
        <v>19</v>
      </c>
    </row>
    <row r="1062" s="25" customFormat="1" customHeight="1" spans="1:11">
      <c r="A1062" s="36">
        <f t="shared" si="16"/>
        <v>1059</v>
      </c>
      <c r="B1062" s="36" t="s">
        <v>1304</v>
      </c>
      <c r="C1062" s="37" t="s">
        <v>1309</v>
      </c>
      <c r="D1062" s="13" t="s">
        <v>24</v>
      </c>
      <c r="E1062" s="13">
        <v>47</v>
      </c>
      <c r="F1062" s="40" t="s">
        <v>1306</v>
      </c>
      <c r="G1062" s="36" t="s">
        <v>16</v>
      </c>
      <c r="H1062" s="64">
        <v>4</v>
      </c>
      <c r="I1062" s="40" t="s">
        <v>1307</v>
      </c>
      <c r="J1062" s="40" t="s">
        <v>1308</v>
      </c>
      <c r="K1062" s="40" t="s">
        <v>19</v>
      </c>
    </row>
    <row r="1063" s="25" customFormat="1" customHeight="1" spans="1:11">
      <c r="A1063" s="36">
        <f t="shared" si="16"/>
        <v>1060</v>
      </c>
      <c r="B1063" s="36" t="s">
        <v>1304</v>
      </c>
      <c r="C1063" s="37" t="s">
        <v>1310</v>
      </c>
      <c r="D1063" s="13" t="s">
        <v>24</v>
      </c>
      <c r="E1063" s="13">
        <v>56</v>
      </c>
      <c r="F1063" s="40" t="s">
        <v>1306</v>
      </c>
      <c r="G1063" s="36" t="s">
        <v>16</v>
      </c>
      <c r="H1063" s="64">
        <v>1</v>
      </c>
      <c r="I1063" s="40" t="s">
        <v>1307</v>
      </c>
      <c r="J1063" s="40" t="s">
        <v>1308</v>
      </c>
      <c r="K1063" s="40" t="s">
        <v>19</v>
      </c>
    </row>
    <row r="1064" s="25" customFormat="1" customHeight="1" spans="1:11">
      <c r="A1064" s="36">
        <f t="shared" si="16"/>
        <v>1061</v>
      </c>
      <c r="B1064" s="36" t="s">
        <v>1304</v>
      </c>
      <c r="C1064" s="37" t="s">
        <v>1311</v>
      </c>
      <c r="D1064" s="13" t="s">
        <v>24</v>
      </c>
      <c r="E1064" s="13">
        <v>50</v>
      </c>
      <c r="F1064" s="40" t="s">
        <v>1306</v>
      </c>
      <c r="G1064" s="36" t="s">
        <v>16</v>
      </c>
      <c r="H1064" s="64">
        <v>2</v>
      </c>
      <c r="I1064" s="40" t="s">
        <v>1307</v>
      </c>
      <c r="J1064" s="40" t="s">
        <v>1308</v>
      </c>
      <c r="K1064" s="40" t="s">
        <v>19</v>
      </c>
    </row>
    <row r="1065" s="25" customFormat="1" customHeight="1" spans="1:11">
      <c r="A1065" s="36">
        <f t="shared" si="16"/>
        <v>1062</v>
      </c>
      <c r="B1065" s="36" t="s">
        <v>1304</v>
      </c>
      <c r="C1065" s="37" t="s">
        <v>1312</v>
      </c>
      <c r="D1065" s="13" t="s">
        <v>24</v>
      </c>
      <c r="E1065" s="13">
        <v>49</v>
      </c>
      <c r="F1065" s="40" t="s">
        <v>1306</v>
      </c>
      <c r="G1065" s="36" t="s">
        <v>16</v>
      </c>
      <c r="H1065" s="64">
        <v>5</v>
      </c>
      <c r="I1065" s="40" t="s">
        <v>1307</v>
      </c>
      <c r="J1065" s="40" t="s">
        <v>1308</v>
      </c>
      <c r="K1065" s="40" t="s">
        <v>19</v>
      </c>
    </row>
    <row r="1066" s="25" customFormat="1" customHeight="1" spans="1:11">
      <c r="A1066" s="36">
        <f t="shared" si="16"/>
        <v>1063</v>
      </c>
      <c r="B1066" s="36" t="s">
        <v>1304</v>
      </c>
      <c r="C1066" s="37" t="s">
        <v>1313</v>
      </c>
      <c r="D1066" s="13" t="s">
        <v>14</v>
      </c>
      <c r="E1066" s="13">
        <v>54</v>
      </c>
      <c r="F1066" s="40" t="s">
        <v>1306</v>
      </c>
      <c r="G1066" s="36" t="s">
        <v>16</v>
      </c>
      <c r="H1066" s="64">
        <v>3</v>
      </c>
      <c r="I1066" s="40" t="s">
        <v>1307</v>
      </c>
      <c r="J1066" s="40" t="s">
        <v>1308</v>
      </c>
      <c r="K1066" s="40" t="s">
        <v>19</v>
      </c>
    </row>
    <row r="1067" s="25" customFormat="1" customHeight="1" spans="1:11">
      <c r="A1067" s="36">
        <f t="shared" si="16"/>
        <v>1064</v>
      </c>
      <c r="B1067" s="36" t="s">
        <v>1304</v>
      </c>
      <c r="C1067" s="37" t="s">
        <v>1314</v>
      </c>
      <c r="D1067" s="13" t="s">
        <v>24</v>
      </c>
      <c r="E1067" s="13">
        <v>46</v>
      </c>
      <c r="F1067" s="40" t="s">
        <v>1306</v>
      </c>
      <c r="G1067" s="36" t="s">
        <v>16</v>
      </c>
      <c r="H1067" s="64">
        <v>4</v>
      </c>
      <c r="I1067" s="40" t="s">
        <v>1307</v>
      </c>
      <c r="J1067" s="40" t="s">
        <v>1308</v>
      </c>
      <c r="K1067" s="40" t="s">
        <v>19</v>
      </c>
    </row>
    <row r="1068" s="25" customFormat="1" customHeight="1" spans="1:11">
      <c r="A1068" s="36">
        <f t="shared" si="16"/>
        <v>1065</v>
      </c>
      <c r="B1068" s="36" t="s">
        <v>1304</v>
      </c>
      <c r="C1068" s="37" t="s">
        <v>1315</v>
      </c>
      <c r="D1068" s="13" t="s">
        <v>14</v>
      </c>
      <c r="E1068" s="13">
        <v>56</v>
      </c>
      <c r="F1068" s="40" t="s">
        <v>1306</v>
      </c>
      <c r="G1068" s="36" t="s">
        <v>16</v>
      </c>
      <c r="H1068" s="64">
        <v>5</v>
      </c>
      <c r="I1068" s="40" t="s">
        <v>1307</v>
      </c>
      <c r="J1068" s="40" t="s">
        <v>1308</v>
      </c>
      <c r="K1068" s="40" t="s">
        <v>19</v>
      </c>
    </row>
    <row r="1069" s="25" customFormat="1" customHeight="1" spans="1:11">
      <c r="A1069" s="36">
        <f t="shared" si="16"/>
        <v>1066</v>
      </c>
      <c r="B1069" s="36" t="s">
        <v>1304</v>
      </c>
      <c r="C1069" s="40" t="s">
        <v>1316</v>
      </c>
      <c r="D1069" s="13" t="s">
        <v>24</v>
      </c>
      <c r="E1069" s="13">
        <v>45</v>
      </c>
      <c r="F1069" s="40" t="s">
        <v>1306</v>
      </c>
      <c r="G1069" s="36" t="s">
        <v>16</v>
      </c>
      <c r="H1069" s="40">
        <v>6</v>
      </c>
      <c r="I1069" s="40" t="s">
        <v>1307</v>
      </c>
      <c r="J1069" s="40" t="s">
        <v>1308</v>
      </c>
      <c r="K1069" s="40" t="s">
        <v>19</v>
      </c>
    </row>
    <row r="1070" s="25" customFormat="1" customHeight="1" spans="1:11">
      <c r="A1070" s="36">
        <f t="shared" si="16"/>
        <v>1067</v>
      </c>
      <c r="B1070" s="36" t="s">
        <v>1304</v>
      </c>
      <c r="C1070" s="40" t="s">
        <v>1317</v>
      </c>
      <c r="D1070" s="13" t="s">
        <v>24</v>
      </c>
      <c r="E1070" s="13">
        <v>53</v>
      </c>
      <c r="F1070" s="40" t="s">
        <v>1306</v>
      </c>
      <c r="G1070" s="36" t="s">
        <v>16</v>
      </c>
      <c r="H1070" s="40">
        <v>5</v>
      </c>
      <c r="I1070" s="40" t="s">
        <v>1307</v>
      </c>
      <c r="J1070" s="40" t="s">
        <v>1308</v>
      </c>
      <c r="K1070" s="40" t="s">
        <v>19</v>
      </c>
    </row>
    <row r="1071" s="25" customFormat="1" customHeight="1" spans="1:11">
      <c r="A1071" s="36">
        <f t="shared" si="16"/>
        <v>1068</v>
      </c>
      <c r="B1071" s="36" t="s">
        <v>1304</v>
      </c>
      <c r="C1071" s="40" t="s">
        <v>1318</v>
      </c>
      <c r="D1071" s="13" t="s">
        <v>24</v>
      </c>
      <c r="E1071" s="13">
        <v>52</v>
      </c>
      <c r="F1071" s="40" t="s">
        <v>1306</v>
      </c>
      <c r="G1071" s="36" t="s">
        <v>16</v>
      </c>
      <c r="H1071" s="40">
        <v>6</v>
      </c>
      <c r="I1071" s="40" t="s">
        <v>1307</v>
      </c>
      <c r="J1071" s="40" t="s">
        <v>1308</v>
      </c>
      <c r="K1071" s="40" t="s">
        <v>19</v>
      </c>
    </row>
    <row r="1072" s="33" customFormat="1" customHeight="1" spans="1:11">
      <c r="A1072" s="36">
        <f t="shared" si="16"/>
        <v>1069</v>
      </c>
      <c r="B1072" s="65" t="s">
        <v>1304</v>
      </c>
      <c r="C1072" s="59" t="s">
        <v>1319</v>
      </c>
      <c r="D1072" s="60" t="s">
        <v>14</v>
      </c>
      <c r="E1072" s="60">
        <v>43</v>
      </c>
      <c r="F1072" s="58" t="s">
        <v>1320</v>
      </c>
      <c r="G1072" s="36" t="s">
        <v>16</v>
      </c>
      <c r="H1072" s="66">
        <v>5</v>
      </c>
      <c r="I1072" s="58" t="s">
        <v>1307</v>
      </c>
      <c r="J1072" s="58" t="s">
        <v>1321</v>
      </c>
      <c r="K1072" s="58" t="s">
        <v>19</v>
      </c>
    </row>
    <row r="1073" s="25" customFormat="1" customHeight="1" spans="1:11">
      <c r="A1073" s="36">
        <f t="shared" si="16"/>
        <v>1070</v>
      </c>
      <c r="B1073" s="36" t="s">
        <v>1304</v>
      </c>
      <c r="C1073" s="37" t="s">
        <v>1322</v>
      </c>
      <c r="D1073" s="13" t="s">
        <v>24</v>
      </c>
      <c r="E1073" s="13">
        <v>39</v>
      </c>
      <c r="F1073" s="40" t="s">
        <v>1320</v>
      </c>
      <c r="G1073" s="36" t="s">
        <v>16</v>
      </c>
      <c r="H1073" s="64">
        <v>4</v>
      </c>
      <c r="I1073" s="40" t="s">
        <v>1307</v>
      </c>
      <c r="J1073" s="40" t="s">
        <v>1321</v>
      </c>
      <c r="K1073" s="40" t="s">
        <v>19</v>
      </c>
    </row>
    <row r="1074" s="25" customFormat="1" customHeight="1" spans="1:11">
      <c r="A1074" s="36">
        <f t="shared" si="16"/>
        <v>1071</v>
      </c>
      <c r="B1074" s="36" t="s">
        <v>1304</v>
      </c>
      <c r="C1074" s="37" t="s">
        <v>1323</v>
      </c>
      <c r="D1074" s="13" t="s">
        <v>14</v>
      </c>
      <c r="E1074" s="13">
        <v>55</v>
      </c>
      <c r="F1074" s="40" t="s">
        <v>1320</v>
      </c>
      <c r="G1074" s="36" t="s">
        <v>16</v>
      </c>
      <c r="H1074" s="64">
        <v>3</v>
      </c>
      <c r="I1074" s="40" t="s">
        <v>1307</v>
      </c>
      <c r="J1074" s="40" t="s">
        <v>1321</v>
      </c>
      <c r="K1074" s="40" t="s">
        <v>19</v>
      </c>
    </row>
    <row r="1075" s="25" customFormat="1" customHeight="1" spans="1:11">
      <c r="A1075" s="36">
        <f t="shared" si="16"/>
        <v>1072</v>
      </c>
      <c r="B1075" s="36" t="s">
        <v>1304</v>
      </c>
      <c r="C1075" s="37" t="s">
        <v>1324</v>
      </c>
      <c r="D1075" s="13" t="s">
        <v>14</v>
      </c>
      <c r="E1075" s="13">
        <v>54</v>
      </c>
      <c r="F1075" s="40" t="s">
        <v>1320</v>
      </c>
      <c r="G1075" s="36" t="s">
        <v>16</v>
      </c>
      <c r="H1075" s="64">
        <v>7</v>
      </c>
      <c r="I1075" s="40" t="s">
        <v>1307</v>
      </c>
      <c r="J1075" s="40" t="s">
        <v>1321</v>
      </c>
      <c r="K1075" s="40" t="s">
        <v>19</v>
      </c>
    </row>
    <row r="1076" s="25" customFormat="1" customHeight="1" spans="1:11">
      <c r="A1076" s="36">
        <f t="shared" si="16"/>
        <v>1073</v>
      </c>
      <c r="B1076" s="36" t="s">
        <v>1304</v>
      </c>
      <c r="C1076" s="37" t="s">
        <v>1325</v>
      </c>
      <c r="D1076" s="13" t="s">
        <v>14</v>
      </c>
      <c r="E1076" s="13">
        <v>56</v>
      </c>
      <c r="F1076" s="40" t="s">
        <v>1320</v>
      </c>
      <c r="G1076" s="36" t="s">
        <v>16</v>
      </c>
      <c r="H1076" s="64">
        <v>5</v>
      </c>
      <c r="I1076" s="40" t="s">
        <v>1307</v>
      </c>
      <c r="J1076" s="40" t="s">
        <v>1321</v>
      </c>
      <c r="K1076" s="40" t="s">
        <v>19</v>
      </c>
    </row>
    <row r="1077" s="25" customFormat="1" customHeight="1" spans="1:11">
      <c r="A1077" s="36">
        <f t="shared" si="16"/>
        <v>1074</v>
      </c>
      <c r="B1077" s="36" t="s">
        <v>1304</v>
      </c>
      <c r="C1077" s="37" t="s">
        <v>1326</v>
      </c>
      <c r="D1077" s="13" t="s">
        <v>14</v>
      </c>
      <c r="E1077" s="13">
        <v>59</v>
      </c>
      <c r="F1077" s="40" t="s">
        <v>1320</v>
      </c>
      <c r="G1077" s="36" t="s">
        <v>16</v>
      </c>
      <c r="H1077" s="64">
        <v>6</v>
      </c>
      <c r="I1077" s="40" t="s">
        <v>1307</v>
      </c>
      <c r="J1077" s="40" t="s">
        <v>1321</v>
      </c>
      <c r="K1077" s="40" t="s">
        <v>19</v>
      </c>
    </row>
    <row r="1078" s="25" customFormat="1" customHeight="1" spans="1:11">
      <c r="A1078" s="36">
        <f t="shared" si="16"/>
        <v>1075</v>
      </c>
      <c r="B1078" s="36" t="s">
        <v>1304</v>
      </c>
      <c r="C1078" s="37" t="s">
        <v>1327</v>
      </c>
      <c r="D1078" s="13" t="s">
        <v>14</v>
      </c>
      <c r="E1078" s="13">
        <v>41</v>
      </c>
      <c r="F1078" s="40" t="s">
        <v>1320</v>
      </c>
      <c r="G1078" s="36" t="s">
        <v>16</v>
      </c>
      <c r="H1078" s="64">
        <v>7</v>
      </c>
      <c r="I1078" s="40" t="s">
        <v>1307</v>
      </c>
      <c r="J1078" s="40" t="s">
        <v>1321</v>
      </c>
      <c r="K1078" s="40" t="s">
        <v>19</v>
      </c>
    </row>
    <row r="1079" s="25" customFormat="1" customHeight="1" spans="1:11">
      <c r="A1079" s="36">
        <f t="shared" si="16"/>
        <v>1076</v>
      </c>
      <c r="B1079" s="36" t="s">
        <v>1304</v>
      </c>
      <c r="C1079" s="37" t="s">
        <v>1328</v>
      </c>
      <c r="D1079" s="13" t="s">
        <v>24</v>
      </c>
      <c r="E1079" s="13">
        <v>58</v>
      </c>
      <c r="F1079" s="40" t="s">
        <v>1320</v>
      </c>
      <c r="G1079" s="36" t="s">
        <v>16</v>
      </c>
      <c r="H1079" s="64">
        <v>6</v>
      </c>
      <c r="I1079" s="40" t="s">
        <v>1307</v>
      </c>
      <c r="J1079" s="40" t="s">
        <v>1321</v>
      </c>
      <c r="K1079" s="40" t="s">
        <v>19</v>
      </c>
    </row>
    <row r="1080" s="25" customFormat="1" customHeight="1" spans="1:11">
      <c r="A1080" s="36">
        <f t="shared" si="16"/>
        <v>1077</v>
      </c>
      <c r="B1080" s="36" t="s">
        <v>1304</v>
      </c>
      <c r="C1080" s="37" t="s">
        <v>1329</v>
      </c>
      <c r="D1080" s="13" t="s">
        <v>14</v>
      </c>
      <c r="E1080" s="13">
        <v>54</v>
      </c>
      <c r="F1080" s="40" t="s">
        <v>1330</v>
      </c>
      <c r="G1080" s="36" t="s">
        <v>16</v>
      </c>
      <c r="H1080" s="64">
        <v>4</v>
      </c>
      <c r="I1080" s="40" t="s">
        <v>1307</v>
      </c>
      <c r="J1080" s="40" t="s">
        <v>1331</v>
      </c>
      <c r="K1080" s="40" t="s">
        <v>19</v>
      </c>
    </row>
    <row r="1081" s="25" customFormat="1" customHeight="1" spans="1:11">
      <c r="A1081" s="36">
        <f t="shared" si="16"/>
        <v>1078</v>
      </c>
      <c r="B1081" s="36" t="s">
        <v>1304</v>
      </c>
      <c r="C1081" s="37" t="s">
        <v>1332</v>
      </c>
      <c r="D1081" s="13" t="s">
        <v>14</v>
      </c>
      <c r="E1081" s="13">
        <v>58</v>
      </c>
      <c r="F1081" s="40" t="s">
        <v>1330</v>
      </c>
      <c r="G1081" s="36" t="s">
        <v>16</v>
      </c>
      <c r="H1081" s="64">
        <v>2</v>
      </c>
      <c r="I1081" s="40" t="s">
        <v>1307</v>
      </c>
      <c r="J1081" s="40" t="s">
        <v>1331</v>
      </c>
      <c r="K1081" s="40" t="s">
        <v>19</v>
      </c>
    </row>
    <row r="1082" s="25" customFormat="1" customHeight="1" spans="1:11">
      <c r="A1082" s="36">
        <f t="shared" si="16"/>
        <v>1079</v>
      </c>
      <c r="B1082" s="36" t="s">
        <v>1304</v>
      </c>
      <c r="C1082" s="37" t="s">
        <v>1333</v>
      </c>
      <c r="D1082" s="13" t="s">
        <v>24</v>
      </c>
      <c r="E1082" s="13">
        <v>50</v>
      </c>
      <c r="F1082" s="40" t="s">
        <v>1330</v>
      </c>
      <c r="G1082" s="36" t="s">
        <v>16</v>
      </c>
      <c r="H1082" s="64">
        <v>3</v>
      </c>
      <c r="I1082" s="40" t="s">
        <v>1307</v>
      </c>
      <c r="J1082" s="40" t="s">
        <v>1331</v>
      </c>
      <c r="K1082" s="40" t="s">
        <v>19</v>
      </c>
    </row>
    <row r="1083" s="25" customFormat="1" customHeight="1" spans="1:11">
      <c r="A1083" s="36">
        <f t="shared" si="16"/>
        <v>1080</v>
      </c>
      <c r="B1083" s="36" t="s">
        <v>1304</v>
      </c>
      <c r="C1083" s="37" t="s">
        <v>1334</v>
      </c>
      <c r="D1083" s="13" t="s">
        <v>14</v>
      </c>
      <c r="E1083" s="13">
        <v>53</v>
      </c>
      <c r="F1083" s="40" t="s">
        <v>1330</v>
      </c>
      <c r="G1083" s="36" t="s">
        <v>16</v>
      </c>
      <c r="H1083" s="64">
        <v>2</v>
      </c>
      <c r="I1083" s="40" t="s">
        <v>1307</v>
      </c>
      <c r="J1083" s="40" t="s">
        <v>1331</v>
      </c>
      <c r="K1083" s="40" t="s">
        <v>19</v>
      </c>
    </row>
    <row r="1084" s="25" customFormat="1" customHeight="1" spans="1:11">
      <c r="A1084" s="36">
        <f t="shared" si="16"/>
        <v>1081</v>
      </c>
      <c r="B1084" s="36" t="s">
        <v>1304</v>
      </c>
      <c r="C1084" s="37" t="s">
        <v>1335</v>
      </c>
      <c r="D1084" s="13" t="s">
        <v>24</v>
      </c>
      <c r="E1084" s="13">
        <v>47</v>
      </c>
      <c r="F1084" s="40" t="s">
        <v>1330</v>
      </c>
      <c r="G1084" s="36" t="s">
        <v>16</v>
      </c>
      <c r="H1084" s="64">
        <v>3</v>
      </c>
      <c r="I1084" s="40" t="s">
        <v>1307</v>
      </c>
      <c r="J1084" s="40" t="s">
        <v>1331</v>
      </c>
      <c r="K1084" s="40" t="s">
        <v>19</v>
      </c>
    </row>
    <row r="1085" s="25" customFormat="1" customHeight="1" spans="1:11">
      <c r="A1085" s="36">
        <f t="shared" si="16"/>
        <v>1082</v>
      </c>
      <c r="B1085" s="36" t="s">
        <v>1304</v>
      </c>
      <c r="C1085" s="37" t="s">
        <v>1336</v>
      </c>
      <c r="D1085" s="13" t="s">
        <v>14</v>
      </c>
      <c r="E1085" s="13">
        <v>50</v>
      </c>
      <c r="F1085" s="40" t="s">
        <v>1330</v>
      </c>
      <c r="G1085" s="36" t="s">
        <v>16</v>
      </c>
      <c r="H1085" s="64">
        <v>2</v>
      </c>
      <c r="I1085" s="40" t="s">
        <v>1307</v>
      </c>
      <c r="J1085" s="40" t="s">
        <v>1331</v>
      </c>
      <c r="K1085" s="40" t="s">
        <v>19</v>
      </c>
    </row>
    <row r="1086" s="25" customFormat="1" customHeight="1" spans="1:11">
      <c r="A1086" s="36">
        <f t="shared" si="16"/>
        <v>1083</v>
      </c>
      <c r="B1086" s="36" t="s">
        <v>1304</v>
      </c>
      <c r="C1086" s="37" t="s">
        <v>1337</v>
      </c>
      <c r="D1086" s="13" t="s">
        <v>14</v>
      </c>
      <c r="E1086" s="13">
        <v>29</v>
      </c>
      <c r="F1086" s="40" t="s">
        <v>1330</v>
      </c>
      <c r="G1086" s="36" t="s">
        <v>16</v>
      </c>
      <c r="H1086" s="64">
        <v>5</v>
      </c>
      <c r="I1086" s="40" t="s">
        <v>1307</v>
      </c>
      <c r="J1086" s="40" t="s">
        <v>1331</v>
      </c>
      <c r="K1086" s="40" t="s">
        <v>19</v>
      </c>
    </row>
    <row r="1087" s="25" customFormat="1" customHeight="1" spans="1:11">
      <c r="A1087" s="36">
        <f t="shared" si="16"/>
        <v>1084</v>
      </c>
      <c r="B1087" s="36" t="s">
        <v>1304</v>
      </c>
      <c r="C1087" s="27" t="s">
        <v>1338</v>
      </c>
      <c r="D1087" s="13" t="s">
        <v>14</v>
      </c>
      <c r="E1087" s="13">
        <v>54</v>
      </c>
      <c r="F1087" s="27" t="s">
        <v>1339</v>
      </c>
      <c r="G1087" s="36" t="s">
        <v>16</v>
      </c>
      <c r="H1087" s="67" t="s">
        <v>637</v>
      </c>
      <c r="I1087" s="40" t="s">
        <v>1307</v>
      </c>
      <c r="J1087" s="40" t="s">
        <v>1340</v>
      </c>
      <c r="K1087" s="40" t="s">
        <v>19</v>
      </c>
    </row>
    <row r="1088" s="25" customFormat="1" customHeight="1" spans="1:11">
      <c r="A1088" s="36">
        <f t="shared" si="16"/>
        <v>1085</v>
      </c>
      <c r="B1088" s="36" t="s">
        <v>1304</v>
      </c>
      <c r="C1088" s="27" t="s">
        <v>1341</v>
      </c>
      <c r="D1088" s="13" t="s">
        <v>14</v>
      </c>
      <c r="E1088" s="13">
        <v>42</v>
      </c>
      <c r="F1088" s="27" t="s">
        <v>1339</v>
      </c>
      <c r="G1088" s="36" t="s">
        <v>16</v>
      </c>
      <c r="H1088" s="64">
        <v>1</v>
      </c>
      <c r="I1088" s="40" t="s">
        <v>1307</v>
      </c>
      <c r="J1088" s="40" t="s">
        <v>1340</v>
      </c>
      <c r="K1088" s="40" t="s">
        <v>19</v>
      </c>
    </row>
    <row r="1089" s="25" customFormat="1" customHeight="1" spans="1:11">
      <c r="A1089" s="36">
        <f t="shared" si="16"/>
        <v>1086</v>
      </c>
      <c r="B1089" s="36" t="s">
        <v>1304</v>
      </c>
      <c r="C1089" s="27" t="s">
        <v>1342</v>
      </c>
      <c r="D1089" s="13" t="s">
        <v>14</v>
      </c>
      <c r="E1089" s="13">
        <v>48</v>
      </c>
      <c r="F1089" s="27" t="s">
        <v>1339</v>
      </c>
      <c r="G1089" s="36" t="s">
        <v>16</v>
      </c>
      <c r="H1089" s="64">
        <v>1</v>
      </c>
      <c r="I1089" s="40" t="s">
        <v>1307</v>
      </c>
      <c r="J1089" s="40" t="s">
        <v>1340</v>
      </c>
      <c r="K1089" s="40" t="s">
        <v>19</v>
      </c>
    </row>
    <row r="1090" s="25" customFormat="1" customHeight="1" spans="1:11">
      <c r="A1090" s="36">
        <f t="shared" si="16"/>
        <v>1087</v>
      </c>
      <c r="B1090" s="36" t="s">
        <v>1304</v>
      </c>
      <c r="C1090" s="27" t="s">
        <v>1343</v>
      </c>
      <c r="D1090" s="13" t="s">
        <v>24</v>
      </c>
      <c r="E1090" s="13">
        <v>54</v>
      </c>
      <c r="F1090" s="27" t="s">
        <v>1339</v>
      </c>
      <c r="G1090" s="36" t="s">
        <v>16</v>
      </c>
      <c r="H1090" s="64">
        <v>2</v>
      </c>
      <c r="I1090" s="40" t="s">
        <v>1307</v>
      </c>
      <c r="J1090" s="40" t="s">
        <v>1340</v>
      </c>
      <c r="K1090" s="40" t="s">
        <v>19</v>
      </c>
    </row>
    <row r="1091" s="25" customFormat="1" customHeight="1" spans="1:11">
      <c r="A1091" s="36">
        <f t="shared" si="16"/>
        <v>1088</v>
      </c>
      <c r="B1091" s="36" t="s">
        <v>1304</v>
      </c>
      <c r="C1091" s="27" t="s">
        <v>1344</v>
      </c>
      <c r="D1091" s="13" t="s">
        <v>24</v>
      </c>
      <c r="E1091" s="13">
        <v>51</v>
      </c>
      <c r="F1091" s="27" t="s">
        <v>1339</v>
      </c>
      <c r="G1091" s="36" t="s">
        <v>16</v>
      </c>
      <c r="H1091" s="64">
        <v>1</v>
      </c>
      <c r="I1091" s="40" t="s">
        <v>1307</v>
      </c>
      <c r="J1091" s="40" t="s">
        <v>1340</v>
      </c>
      <c r="K1091" s="40" t="s">
        <v>19</v>
      </c>
    </row>
    <row r="1092" s="25" customFormat="1" customHeight="1" spans="1:11">
      <c r="A1092" s="36">
        <f t="shared" si="16"/>
        <v>1089</v>
      </c>
      <c r="B1092" s="36" t="s">
        <v>1304</v>
      </c>
      <c r="C1092" s="27" t="s">
        <v>1345</v>
      </c>
      <c r="D1092" s="13" t="s">
        <v>24</v>
      </c>
      <c r="E1092" s="13">
        <v>32</v>
      </c>
      <c r="F1092" s="27" t="s">
        <v>1339</v>
      </c>
      <c r="G1092" s="36" t="s">
        <v>16</v>
      </c>
      <c r="H1092" s="64">
        <v>8</v>
      </c>
      <c r="I1092" s="40" t="s">
        <v>1307</v>
      </c>
      <c r="J1092" s="40" t="s">
        <v>1340</v>
      </c>
      <c r="K1092" s="40" t="s">
        <v>19</v>
      </c>
    </row>
    <row r="1093" s="25" customFormat="1" customHeight="1" spans="1:11">
      <c r="A1093" s="36">
        <f t="shared" ref="A1093:A1156" si="17">ROW(A1090)</f>
        <v>1090</v>
      </c>
      <c r="B1093" s="36" t="s">
        <v>1304</v>
      </c>
      <c r="C1093" s="27" t="s">
        <v>1346</v>
      </c>
      <c r="D1093" s="13" t="s">
        <v>24</v>
      </c>
      <c r="E1093" s="13">
        <v>41</v>
      </c>
      <c r="F1093" s="27" t="s">
        <v>1339</v>
      </c>
      <c r="G1093" s="36" t="s">
        <v>16</v>
      </c>
      <c r="H1093" s="64">
        <v>8</v>
      </c>
      <c r="I1093" s="40" t="s">
        <v>1307</v>
      </c>
      <c r="J1093" s="40" t="s">
        <v>1340</v>
      </c>
      <c r="K1093" s="40" t="s">
        <v>19</v>
      </c>
    </row>
    <row r="1094" s="25" customFormat="1" customHeight="1" spans="1:11">
      <c r="A1094" s="36">
        <f t="shared" si="17"/>
        <v>1091</v>
      </c>
      <c r="B1094" s="36" t="s">
        <v>1304</v>
      </c>
      <c r="C1094" s="27" t="s">
        <v>1347</v>
      </c>
      <c r="D1094" s="13" t="s">
        <v>14</v>
      </c>
      <c r="E1094" s="13">
        <v>53</v>
      </c>
      <c r="F1094" s="27" t="s">
        <v>1339</v>
      </c>
      <c r="G1094" s="36" t="s">
        <v>16</v>
      </c>
      <c r="H1094" s="64">
        <v>6</v>
      </c>
      <c r="I1094" s="40" t="s">
        <v>1307</v>
      </c>
      <c r="J1094" s="40" t="s">
        <v>1340</v>
      </c>
      <c r="K1094" s="40" t="s">
        <v>19</v>
      </c>
    </row>
    <row r="1095" s="25" customFormat="1" customHeight="1" spans="1:11">
      <c r="A1095" s="36">
        <f t="shared" si="17"/>
        <v>1092</v>
      </c>
      <c r="B1095" s="36" t="s">
        <v>1304</v>
      </c>
      <c r="C1095" s="27" t="s">
        <v>1348</v>
      </c>
      <c r="D1095" s="13" t="s">
        <v>14</v>
      </c>
      <c r="E1095" s="13">
        <v>40</v>
      </c>
      <c r="F1095" s="27" t="s">
        <v>1339</v>
      </c>
      <c r="G1095" s="36" t="s">
        <v>16</v>
      </c>
      <c r="H1095" s="64">
        <v>3</v>
      </c>
      <c r="I1095" s="40" t="s">
        <v>1307</v>
      </c>
      <c r="J1095" s="40" t="s">
        <v>1340</v>
      </c>
      <c r="K1095" s="40" t="s">
        <v>19</v>
      </c>
    </row>
    <row r="1096" s="25" customFormat="1" customHeight="1" spans="1:11">
      <c r="A1096" s="36">
        <f t="shared" si="17"/>
        <v>1093</v>
      </c>
      <c r="B1096" s="36" t="s">
        <v>1304</v>
      </c>
      <c r="C1096" s="27" t="s">
        <v>1349</v>
      </c>
      <c r="D1096" s="13" t="s">
        <v>14</v>
      </c>
      <c r="E1096" s="13">
        <v>38</v>
      </c>
      <c r="F1096" s="27" t="s">
        <v>1339</v>
      </c>
      <c r="G1096" s="36" t="s">
        <v>16</v>
      </c>
      <c r="H1096" s="64">
        <v>3</v>
      </c>
      <c r="I1096" s="40" t="s">
        <v>1307</v>
      </c>
      <c r="J1096" s="40" t="s">
        <v>1340</v>
      </c>
      <c r="K1096" s="40" t="s">
        <v>19</v>
      </c>
    </row>
    <row r="1097" s="25" customFormat="1" customHeight="1" spans="1:11">
      <c r="A1097" s="36">
        <f t="shared" si="17"/>
        <v>1094</v>
      </c>
      <c r="B1097" s="36" t="s">
        <v>1304</v>
      </c>
      <c r="C1097" s="37" t="s">
        <v>1350</v>
      </c>
      <c r="D1097" s="13" t="s">
        <v>14</v>
      </c>
      <c r="E1097" s="13">
        <v>35</v>
      </c>
      <c r="F1097" s="40" t="s">
        <v>1351</v>
      </c>
      <c r="G1097" s="36" t="s">
        <v>16</v>
      </c>
      <c r="H1097" s="64">
        <v>3</v>
      </c>
      <c r="I1097" s="40" t="s">
        <v>1307</v>
      </c>
      <c r="J1097" s="40" t="s">
        <v>1352</v>
      </c>
      <c r="K1097" s="40" t="s">
        <v>19</v>
      </c>
    </row>
    <row r="1098" s="25" customFormat="1" customHeight="1" spans="1:11">
      <c r="A1098" s="36">
        <f t="shared" si="17"/>
        <v>1095</v>
      </c>
      <c r="B1098" s="36" t="s">
        <v>1304</v>
      </c>
      <c r="C1098" s="37" t="s">
        <v>1353</v>
      </c>
      <c r="D1098" s="13" t="s">
        <v>14</v>
      </c>
      <c r="E1098" s="13">
        <v>38</v>
      </c>
      <c r="F1098" s="40" t="s">
        <v>1351</v>
      </c>
      <c r="G1098" s="36" t="s">
        <v>16</v>
      </c>
      <c r="H1098" s="64">
        <v>5</v>
      </c>
      <c r="I1098" s="40" t="s">
        <v>1307</v>
      </c>
      <c r="J1098" s="40" t="s">
        <v>1352</v>
      </c>
      <c r="K1098" s="40" t="s">
        <v>19</v>
      </c>
    </row>
    <row r="1099" s="25" customFormat="1" customHeight="1" spans="1:11">
      <c r="A1099" s="36">
        <f t="shared" si="17"/>
        <v>1096</v>
      </c>
      <c r="B1099" s="36" t="s">
        <v>1304</v>
      </c>
      <c r="C1099" s="37" t="s">
        <v>1354</v>
      </c>
      <c r="D1099" s="13" t="s">
        <v>24</v>
      </c>
      <c r="E1099" s="13">
        <v>32</v>
      </c>
      <c r="F1099" s="40" t="s">
        <v>1351</v>
      </c>
      <c r="G1099" s="36" t="s">
        <v>16</v>
      </c>
      <c r="H1099" s="64">
        <v>4</v>
      </c>
      <c r="I1099" s="40" t="s">
        <v>1307</v>
      </c>
      <c r="J1099" s="40" t="s">
        <v>1352</v>
      </c>
      <c r="K1099" s="40" t="s">
        <v>19</v>
      </c>
    </row>
    <row r="1100" s="25" customFormat="1" customHeight="1" spans="1:11">
      <c r="A1100" s="36">
        <f t="shared" si="17"/>
        <v>1097</v>
      </c>
      <c r="B1100" s="36" t="s">
        <v>1304</v>
      </c>
      <c r="C1100" s="37" t="s">
        <v>1355</v>
      </c>
      <c r="D1100" s="13" t="s">
        <v>14</v>
      </c>
      <c r="E1100" s="13">
        <v>39</v>
      </c>
      <c r="F1100" s="40" t="s">
        <v>1351</v>
      </c>
      <c r="G1100" s="36" t="s">
        <v>16</v>
      </c>
      <c r="H1100" s="64">
        <v>8</v>
      </c>
      <c r="I1100" s="40" t="s">
        <v>1307</v>
      </c>
      <c r="J1100" s="40" t="s">
        <v>1352</v>
      </c>
      <c r="K1100" s="40" t="s">
        <v>19</v>
      </c>
    </row>
    <row r="1101" s="25" customFormat="1" customHeight="1" spans="1:11">
      <c r="A1101" s="36">
        <f t="shared" si="17"/>
        <v>1098</v>
      </c>
      <c r="B1101" s="36" t="s">
        <v>1304</v>
      </c>
      <c r="C1101" s="37" t="s">
        <v>1356</v>
      </c>
      <c r="D1101" s="13" t="s">
        <v>14</v>
      </c>
      <c r="E1101" s="13">
        <v>35</v>
      </c>
      <c r="F1101" s="40" t="s">
        <v>1351</v>
      </c>
      <c r="G1101" s="36" t="s">
        <v>16</v>
      </c>
      <c r="H1101" s="64">
        <v>7</v>
      </c>
      <c r="I1101" s="40" t="s">
        <v>1307</v>
      </c>
      <c r="J1101" s="40" t="s">
        <v>1352</v>
      </c>
      <c r="K1101" s="40" t="s">
        <v>19</v>
      </c>
    </row>
    <row r="1102" s="25" customFormat="1" customHeight="1" spans="1:11">
      <c r="A1102" s="36">
        <f t="shared" si="17"/>
        <v>1099</v>
      </c>
      <c r="B1102" s="36" t="s">
        <v>1304</v>
      </c>
      <c r="C1102" s="37" t="s">
        <v>1357</v>
      </c>
      <c r="D1102" s="13" t="s">
        <v>24</v>
      </c>
      <c r="E1102" s="13">
        <v>42</v>
      </c>
      <c r="F1102" s="40" t="s">
        <v>1351</v>
      </c>
      <c r="G1102" s="36" t="s">
        <v>16</v>
      </c>
      <c r="H1102" s="64">
        <v>7</v>
      </c>
      <c r="I1102" s="40" t="s">
        <v>1307</v>
      </c>
      <c r="J1102" s="40" t="s">
        <v>1352</v>
      </c>
      <c r="K1102" s="40" t="s">
        <v>19</v>
      </c>
    </row>
    <row r="1103" s="25" customFormat="1" customHeight="1" spans="1:11">
      <c r="A1103" s="36">
        <f t="shared" si="17"/>
        <v>1100</v>
      </c>
      <c r="B1103" s="36" t="s">
        <v>1304</v>
      </c>
      <c r="C1103" s="37" t="s">
        <v>1358</v>
      </c>
      <c r="D1103" s="13" t="s">
        <v>24</v>
      </c>
      <c r="E1103" s="13">
        <v>40</v>
      </c>
      <c r="F1103" s="40" t="s">
        <v>1351</v>
      </c>
      <c r="G1103" s="36" t="s">
        <v>16</v>
      </c>
      <c r="H1103" s="64">
        <v>4</v>
      </c>
      <c r="I1103" s="40" t="s">
        <v>1307</v>
      </c>
      <c r="J1103" s="40" t="s">
        <v>1352</v>
      </c>
      <c r="K1103" s="40" t="s">
        <v>19</v>
      </c>
    </row>
    <row r="1104" s="25" customFormat="1" customHeight="1" spans="1:11">
      <c r="A1104" s="36">
        <f t="shared" si="17"/>
        <v>1101</v>
      </c>
      <c r="B1104" s="36" t="s">
        <v>1304</v>
      </c>
      <c r="C1104" s="37" t="s">
        <v>1359</v>
      </c>
      <c r="D1104" s="13" t="s">
        <v>24</v>
      </c>
      <c r="E1104" s="13">
        <v>50</v>
      </c>
      <c r="F1104" s="40" t="s">
        <v>1351</v>
      </c>
      <c r="G1104" s="36" t="s">
        <v>16</v>
      </c>
      <c r="H1104" s="64">
        <v>3</v>
      </c>
      <c r="I1104" s="40" t="s">
        <v>1307</v>
      </c>
      <c r="J1104" s="40" t="s">
        <v>1352</v>
      </c>
      <c r="K1104" s="40" t="s">
        <v>19</v>
      </c>
    </row>
    <row r="1105" s="25" customFormat="1" customHeight="1" spans="1:11">
      <c r="A1105" s="36">
        <f t="shared" si="17"/>
        <v>1102</v>
      </c>
      <c r="B1105" s="36" t="s">
        <v>1304</v>
      </c>
      <c r="C1105" s="37" t="s">
        <v>1360</v>
      </c>
      <c r="D1105" s="13" t="s">
        <v>14</v>
      </c>
      <c r="E1105" s="13">
        <v>36</v>
      </c>
      <c r="F1105" s="40" t="s">
        <v>1351</v>
      </c>
      <c r="G1105" s="36" t="s">
        <v>16</v>
      </c>
      <c r="H1105" s="64">
        <v>3</v>
      </c>
      <c r="I1105" s="40" t="s">
        <v>1307</v>
      </c>
      <c r="J1105" s="40" t="s">
        <v>1352</v>
      </c>
      <c r="K1105" s="40" t="s">
        <v>19</v>
      </c>
    </row>
    <row r="1106" s="25" customFormat="1" customHeight="1" spans="1:11">
      <c r="A1106" s="36">
        <f t="shared" si="17"/>
        <v>1103</v>
      </c>
      <c r="B1106" s="36" t="s">
        <v>1304</v>
      </c>
      <c r="C1106" s="37" t="s">
        <v>1361</v>
      </c>
      <c r="D1106" s="13" t="s">
        <v>14</v>
      </c>
      <c r="E1106" s="13">
        <v>44</v>
      </c>
      <c r="F1106" s="40" t="s">
        <v>1351</v>
      </c>
      <c r="G1106" s="36" t="s">
        <v>16</v>
      </c>
      <c r="H1106" s="64">
        <v>1</v>
      </c>
      <c r="I1106" s="40" t="s">
        <v>1307</v>
      </c>
      <c r="J1106" s="40" t="s">
        <v>1352</v>
      </c>
      <c r="K1106" s="40" t="s">
        <v>19</v>
      </c>
    </row>
    <row r="1107" s="25" customFormat="1" customHeight="1" spans="1:11">
      <c r="A1107" s="36">
        <f t="shared" si="17"/>
        <v>1104</v>
      </c>
      <c r="B1107" s="36" t="s">
        <v>1304</v>
      </c>
      <c r="C1107" s="37" t="s">
        <v>1362</v>
      </c>
      <c r="D1107" s="13" t="s">
        <v>14</v>
      </c>
      <c r="E1107" s="13">
        <v>40</v>
      </c>
      <c r="F1107" s="40" t="s">
        <v>1363</v>
      </c>
      <c r="G1107" s="36" t="s">
        <v>16</v>
      </c>
      <c r="H1107" s="64">
        <v>6</v>
      </c>
      <c r="I1107" s="40" t="s">
        <v>1307</v>
      </c>
      <c r="J1107" s="40" t="s">
        <v>1364</v>
      </c>
      <c r="K1107" s="40" t="s">
        <v>19</v>
      </c>
    </row>
    <row r="1108" s="25" customFormat="1" customHeight="1" spans="1:11">
      <c r="A1108" s="36">
        <f t="shared" si="17"/>
        <v>1105</v>
      </c>
      <c r="B1108" s="36" t="s">
        <v>1304</v>
      </c>
      <c r="C1108" s="37" t="s">
        <v>1365</v>
      </c>
      <c r="D1108" s="13" t="s">
        <v>24</v>
      </c>
      <c r="E1108" s="13">
        <v>45</v>
      </c>
      <c r="F1108" s="40" t="s">
        <v>1363</v>
      </c>
      <c r="G1108" s="36" t="s">
        <v>16</v>
      </c>
      <c r="H1108" s="64">
        <v>5</v>
      </c>
      <c r="I1108" s="40" t="s">
        <v>1307</v>
      </c>
      <c r="J1108" s="40" t="s">
        <v>1364</v>
      </c>
      <c r="K1108" s="40" t="s">
        <v>19</v>
      </c>
    </row>
    <row r="1109" s="25" customFormat="1" customHeight="1" spans="1:11">
      <c r="A1109" s="36">
        <f t="shared" si="17"/>
        <v>1106</v>
      </c>
      <c r="B1109" s="36" t="s">
        <v>1304</v>
      </c>
      <c r="C1109" s="37" t="s">
        <v>1366</v>
      </c>
      <c r="D1109" s="13" t="s">
        <v>24</v>
      </c>
      <c r="E1109" s="13">
        <v>53</v>
      </c>
      <c r="F1109" s="40" t="s">
        <v>1363</v>
      </c>
      <c r="G1109" s="36" t="s">
        <v>16</v>
      </c>
      <c r="H1109" s="64">
        <v>2</v>
      </c>
      <c r="I1109" s="40" t="s">
        <v>1307</v>
      </c>
      <c r="J1109" s="40" t="s">
        <v>1364</v>
      </c>
      <c r="K1109" s="40" t="s">
        <v>19</v>
      </c>
    </row>
    <row r="1110" s="25" customFormat="1" customHeight="1" spans="1:11">
      <c r="A1110" s="36">
        <f t="shared" si="17"/>
        <v>1107</v>
      </c>
      <c r="B1110" s="36" t="s">
        <v>1304</v>
      </c>
      <c r="C1110" s="40" t="s">
        <v>1367</v>
      </c>
      <c r="D1110" s="13" t="s">
        <v>14</v>
      </c>
      <c r="E1110" s="13">
        <v>46</v>
      </c>
      <c r="F1110" s="40" t="s">
        <v>1363</v>
      </c>
      <c r="G1110" s="36" t="s">
        <v>16</v>
      </c>
      <c r="H1110" s="64">
        <v>1</v>
      </c>
      <c r="I1110" s="40" t="s">
        <v>1307</v>
      </c>
      <c r="J1110" s="40" t="s">
        <v>1364</v>
      </c>
      <c r="K1110" s="40" t="s">
        <v>19</v>
      </c>
    </row>
    <row r="1111" s="25" customFormat="1" customHeight="1" spans="1:11">
      <c r="A1111" s="36">
        <f t="shared" si="17"/>
        <v>1108</v>
      </c>
      <c r="B1111" s="36" t="s">
        <v>1304</v>
      </c>
      <c r="C1111" s="37" t="s">
        <v>1368</v>
      </c>
      <c r="D1111" s="13" t="s">
        <v>14</v>
      </c>
      <c r="E1111" s="13">
        <v>52</v>
      </c>
      <c r="F1111" s="40" t="s">
        <v>1363</v>
      </c>
      <c r="G1111" s="36" t="s">
        <v>16</v>
      </c>
      <c r="H1111" s="64">
        <v>6</v>
      </c>
      <c r="I1111" s="40" t="s">
        <v>1307</v>
      </c>
      <c r="J1111" s="40" t="s">
        <v>1364</v>
      </c>
      <c r="K1111" s="40" t="s">
        <v>19</v>
      </c>
    </row>
    <row r="1112" s="33" customFormat="1" customHeight="1" spans="1:11">
      <c r="A1112" s="36">
        <f t="shared" si="17"/>
        <v>1109</v>
      </c>
      <c r="B1112" s="65" t="s">
        <v>1304</v>
      </c>
      <c r="C1112" s="59" t="s">
        <v>1369</v>
      </c>
      <c r="D1112" s="60" t="s">
        <v>14</v>
      </c>
      <c r="E1112" s="60">
        <v>59</v>
      </c>
      <c r="F1112" s="58" t="s">
        <v>1363</v>
      </c>
      <c r="G1112" s="36" t="s">
        <v>16</v>
      </c>
      <c r="H1112" s="66">
        <v>3</v>
      </c>
      <c r="I1112" s="58" t="s">
        <v>1307</v>
      </c>
      <c r="J1112" s="58" t="s">
        <v>1364</v>
      </c>
      <c r="K1112" s="58" t="s">
        <v>19</v>
      </c>
    </row>
    <row r="1113" s="25" customFormat="1" customHeight="1" spans="1:11">
      <c r="A1113" s="36">
        <f t="shared" si="17"/>
        <v>1110</v>
      </c>
      <c r="B1113" s="36" t="s">
        <v>1304</v>
      </c>
      <c r="C1113" s="37" t="s">
        <v>1370</v>
      </c>
      <c r="D1113" s="13" t="s">
        <v>24</v>
      </c>
      <c r="E1113" s="13">
        <v>46</v>
      </c>
      <c r="F1113" s="40" t="s">
        <v>1363</v>
      </c>
      <c r="G1113" s="36" t="s">
        <v>16</v>
      </c>
      <c r="H1113" s="64">
        <v>5</v>
      </c>
      <c r="I1113" s="40" t="s">
        <v>1307</v>
      </c>
      <c r="J1113" s="40" t="s">
        <v>1364</v>
      </c>
      <c r="K1113" s="40" t="s">
        <v>19</v>
      </c>
    </row>
    <row r="1114" s="25" customFormat="1" customHeight="1" spans="1:11">
      <c r="A1114" s="36">
        <f t="shared" si="17"/>
        <v>1111</v>
      </c>
      <c r="B1114" s="36" t="s">
        <v>1304</v>
      </c>
      <c r="C1114" s="37" t="s">
        <v>1371</v>
      </c>
      <c r="D1114" s="13" t="s">
        <v>24</v>
      </c>
      <c r="E1114" s="13">
        <v>25</v>
      </c>
      <c r="F1114" s="40" t="s">
        <v>1372</v>
      </c>
      <c r="G1114" s="36" t="s">
        <v>16</v>
      </c>
      <c r="H1114" s="40">
        <v>5</v>
      </c>
      <c r="I1114" s="40" t="s">
        <v>1307</v>
      </c>
      <c r="J1114" s="40" t="s">
        <v>1373</v>
      </c>
      <c r="K1114" s="40" t="s">
        <v>19</v>
      </c>
    </row>
    <row r="1115" s="25" customFormat="1" customHeight="1" spans="1:11">
      <c r="A1115" s="36">
        <f t="shared" si="17"/>
        <v>1112</v>
      </c>
      <c r="B1115" s="36" t="s">
        <v>1304</v>
      </c>
      <c r="C1115" s="37" t="s">
        <v>1374</v>
      </c>
      <c r="D1115" s="13" t="s">
        <v>14</v>
      </c>
      <c r="E1115" s="13">
        <v>52</v>
      </c>
      <c r="F1115" s="40" t="s">
        <v>1372</v>
      </c>
      <c r="G1115" s="36" t="s">
        <v>16</v>
      </c>
      <c r="H1115" s="40">
        <v>3</v>
      </c>
      <c r="I1115" s="40" t="s">
        <v>1307</v>
      </c>
      <c r="J1115" s="40" t="s">
        <v>1373</v>
      </c>
      <c r="K1115" s="40" t="s">
        <v>19</v>
      </c>
    </row>
    <row r="1116" s="25" customFormat="1" customHeight="1" spans="1:11">
      <c r="A1116" s="36">
        <f t="shared" si="17"/>
        <v>1113</v>
      </c>
      <c r="B1116" s="36" t="s">
        <v>1304</v>
      </c>
      <c r="C1116" s="37" t="s">
        <v>1375</v>
      </c>
      <c r="D1116" s="13" t="s">
        <v>14</v>
      </c>
      <c r="E1116" s="13">
        <v>56</v>
      </c>
      <c r="F1116" s="40" t="s">
        <v>1372</v>
      </c>
      <c r="G1116" s="36" t="s">
        <v>16</v>
      </c>
      <c r="H1116" s="40">
        <v>1</v>
      </c>
      <c r="I1116" s="40" t="s">
        <v>1307</v>
      </c>
      <c r="J1116" s="40" t="s">
        <v>1373</v>
      </c>
      <c r="K1116" s="40" t="s">
        <v>19</v>
      </c>
    </row>
    <row r="1117" s="25" customFormat="1" customHeight="1" spans="1:11">
      <c r="A1117" s="36">
        <f t="shared" si="17"/>
        <v>1114</v>
      </c>
      <c r="B1117" s="36" t="s">
        <v>1304</v>
      </c>
      <c r="C1117" s="37" t="s">
        <v>1376</v>
      </c>
      <c r="D1117" s="13" t="s">
        <v>14</v>
      </c>
      <c r="E1117" s="13">
        <v>45</v>
      </c>
      <c r="F1117" s="40" t="s">
        <v>1372</v>
      </c>
      <c r="G1117" s="36" t="s">
        <v>16</v>
      </c>
      <c r="H1117" s="40">
        <v>6</v>
      </c>
      <c r="I1117" s="40" t="s">
        <v>1307</v>
      </c>
      <c r="J1117" s="40" t="s">
        <v>1373</v>
      </c>
      <c r="K1117" s="40" t="s">
        <v>19</v>
      </c>
    </row>
    <row r="1118" s="25" customFormat="1" customHeight="1" spans="1:11">
      <c r="A1118" s="36">
        <f t="shared" si="17"/>
        <v>1115</v>
      </c>
      <c r="B1118" s="36" t="s">
        <v>1304</v>
      </c>
      <c r="C1118" s="37" t="s">
        <v>1377</v>
      </c>
      <c r="D1118" s="13" t="s">
        <v>24</v>
      </c>
      <c r="E1118" s="13">
        <v>42</v>
      </c>
      <c r="F1118" s="40" t="s">
        <v>1372</v>
      </c>
      <c r="G1118" s="36" t="s">
        <v>16</v>
      </c>
      <c r="H1118" s="40">
        <v>4</v>
      </c>
      <c r="I1118" s="40" t="s">
        <v>1307</v>
      </c>
      <c r="J1118" s="40" t="s">
        <v>1373</v>
      </c>
      <c r="K1118" s="40" t="s">
        <v>19</v>
      </c>
    </row>
    <row r="1119" s="25" customFormat="1" customHeight="1" spans="1:11">
      <c r="A1119" s="36">
        <f t="shared" si="17"/>
        <v>1116</v>
      </c>
      <c r="B1119" s="36" t="s">
        <v>1304</v>
      </c>
      <c r="C1119" s="37" t="s">
        <v>1378</v>
      </c>
      <c r="D1119" s="13" t="s">
        <v>14</v>
      </c>
      <c r="E1119" s="13">
        <v>26</v>
      </c>
      <c r="F1119" s="40" t="s">
        <v>1372</v>
      </c>
      <c r="G1119" s="36" t="s">
        <v>16</v>
      </c>
      <c r="H1119" s="40">
        <v>5</v>
      </c>
      <c r="I1119" s="40" t="s">
        <v>1307</v>
      </c>
      <c r="J1119" s="40" t="s">
        <v>1373</v>
      </c>
      <c r="K1119" s="40" t="s">
        <v>19</v>
      </c>
    </row>
    <row r="1120" s="25" customFormat="1" customHeight="1" spans="1:11">
      <c r="A1120" s="36">
        <f t="shared" si="17"/>
        <v>1117</v>
      </c>
      <c r="B1120" s="36" t="s">
        <v>1304</v>
      </c>
      <c r="C1120" s="37" t="s">
        <v>1379</v>
      </c>
      <c r="D1120" s="13" t="s">
        <v>14</v>
      </c>
      <c r="E1120" s="13">
        <v>59</v>
      </c>
      <c r="F1120" s="40" t="s">
        <v>1372</v>
      </c>
      <c r="G1120" s="36" t="s">
        <v>16</v>
      </c>
      <c r="H1120" s="40">
        <v>1</v>
      </c>
      <c r="I1120" s="40" t="s">
        <v>1307</v>
      </c>
      <c r="J1120" s="40" t="s">
        <v>1373</v>
      </c>
      <c r="K1120" s="40" t="s">
        <v>19</v>
      </c>
    </row>
    <row r="1121" s="25" customFormat="1" customHeight="1" spans="1:11">
      <c r="A1121" s="36">
        <f t="shared" si="17"/>
        <v>1118</v>
      </c>
      <c r="B1121" s="36" t="s">
        <v>1304</v>
      </c>
      <c r="C1121" s="37" t="s">
        <v>1173</v>
      </c>
      <c r="D1121" s="13" t="s">
        <v>24</v>
      </c>
      <c r="E1121" s="13">
        <v>45</v>
      </c>
      <c r="F1121" s="40" t="s">
        <v>1372</v>
      </c>
      <c r="G1121" s="36" t="s">
        <v>16</v>
      </c>
      <c r="H1121" s="40">
        <v>4</v>
      </c>
      <c r="I1121" s="40" t="s">
        <v>1307</v>
      </c>
      <c r="J1121" s="40" t="s">
        <v>1373</v>
      </c>
      <c r="K1121" s="40" t="s">
        <v>19</v>
      </c>
    </row>
    <row r="1122" s="25" customFormat="1" customHeight="1" spans="1:11">
      <c r="A1122" s="36">
        <f t="shared" si="17"/>
        <v>1119</v>
      </c>
      <c r="B1122" s="36" t="s">
        <v>1304</v>
      </c>
      <c r="C1122" s="37" t="s">
        <v>1380</v>
      </c>
      <c r="D1122" s="13" t="s">
        <v>24</v>
      </c>
      <c r="E1122" s="13">
        <v>31</v>
      </c>
      <c r="F1122" s="40" t="s">
        <v>1372</v>
      </c>
      <c r="G1122" s="36" t="s">
        <v>16</v>
      </c>
      <c r="H1122" s="40">
        <v>5</v>
      </c>
      <c r="I1122" s="40" t="s">
        <v>1307</v>
      </c>
      <c r="J1122" s="40" t="s">
        <v>1373</v>
      </c>
      <c r="K1122" s="40" t="s">
        <v>19</v>
      </c>
    </row>
    <row r="1123" s="25" customFormat="1" customHeight="1" spans="1:11">
      <c r="A1123" s="36">
        <f t="shared" si="17"/>
        <v>1120</v>
      </c>
      <c r="B1123" s="36" t="s">
        <v>1304</v>
      </c>
      <c r="C1123" s="37" t="s">
        <v>1381</v>
      </c>
      <c r="D1123" s="13" t="s">
        <v>24</v>
      </c>
      <c r="E1123" s="13">
        <v>46</v>
      </c>
      <c r="F1123" s="40" t="s">
        <v>1372</v>
      </c>
      <c r="G1123" s="36" t="s">
        <v>16</v>
      </c>
      <c r="H1123" s="40">
        <v>5</v>
      </c>
      <c r="I1123" s="40" t="s">
        <v>1307</v>
      </c>
      <c r="J1123" s="40" t="s">
        <v>1373</v>
      </c>
      <c r="K1123" s="40" t="s">
        <v>19</v>
      </c>
    </row>
    <row r="1124" s="25" customFormat="1" customHeight="1" spans="1:11">
      <c r="A1124" s="36">
        <f t="shared" si="17"/>
        <v>1121</v>
      </c>
      <c r="B1124" s="36" t="s">
        <v>1304</v>
      </c>
      <c r="C1124" s="37" t="s">
        <v>1382</v>
      </c>
      <c r="D1124" s="13" t="s">
        <v>24</v>
      </c>
      <c r="E1124" s="13">
        <v>50</v>
      </c>
      <c r="F1124" s="40" t="s">
        <v>1383</v>
      </c>
      <c r="G1124" s="36" t="s">
        <v>16</v>
      </c>
      <c r="H1124" s="40">
        <v>5</v>
      </c>
      <c r="I1124" s="40" t="s">
        <v>1307</v>
      </c>
      <c r="J1124" s="40" t="s">
        <v>1384</v>
      </c>
      <c r="K1124" s="40" t="s">
        <v>19</v>
      </c>
    </row>
    <row r="1125" s="25" customFormat="1" customHeight="1" spans="1:11">
      <c r="A1125" s="36">
        <f t="shared" si="17"/>
        <v>1122</v>
      </c>
      <c r="B1125" s="36" t="s">
        <v>1304</v>
      </c>
      <c r="C1125" s="37" t="s">
        <v>1385</v>
      </c>
      <c r="D1125" s="13" t="s">
        <v>14</v>
      </c>
      <c r="E1125" s="13">
        <v>57</v>
      </c>
      <c r="F1125" s="40" t="s">
        <v>1383</v>
      </c>
      <c r="G1125" s="36" t="s">
        <v>16</v>
      </c>
      <c r="H1125" s="40">
        <v>3</v>
      </c>
      <c r="I1125" s="40" t="s">
        <v>1307</v>
      </c>
      <c r="J1125" s="40" t="s">
        <v>1384</v>
      </c>
      <c r="K1125" s="40" t="s">
        <v>19</v>
      </c>
    </row>
    <row r="1126" s="25" customFormat="1" customHeight="1" spans="1:11">
      <c r="A1126" s="36">
        <f t="shared" si="17"/>
        <v>1123</v>
      </c>
      <c r="B1126" s="36" t="s">
        <v>1304</v>
      </c>
      <c r="C1126" s="37" t="s">
        <v>1386</v>
      </c>
      <c r="D1126" s="13" t="s">
        <v>14</v>
      </c>
      <c r="E1126" s="13">
        <v>39</v>
      </c>
      <c r="F1126" s="40" t="s">
        <v>1383</v>
      </c>
      <c r="G1126" s="36" t="s">
        <v>16</v>
      </c>
      <c r="H1126" s="40">
        <v>4</v>
      </c>
      <c r="I1126" s="40" t="s">
        <v>1307</v>
      </c>
      <c r="J1126" s="40" t="s">
        <v>1384</v>
      </c>
      <c r="K1126" s="40" t="s">
        <v>19</v>
      </c>
    </row>
    <row r="1127" s="25" customFormat="1" customHeight="1" spans="1:11">
      <c r="A1127" s="36">
        <f t="shared" si="17"/>
        <v>1124</v>
      </c>
      <c r="B1127" s="36" t="s">
        <v>1304</v>
      </c>
      <c r="C1127" s="37" t="s">
        <v>1387</v>
      </c>
      <c r="D1127" s="13" t="s">
        <v>14</v>
      </c>
      <c r="E1127" s="13">
        <v>47</v>
      </c>
      <c r="F1127" s="40" t="s">
        <v>1383</v>
      </c>
      <c r="G1127" s="36" t="s">
        <v>16</v>
      </c>
      <c r="H1127" s="40">
        <v>3</v>
      </c>
      <c r="I1127" s="40" t="s">
        <v>1307</v>
      </c>
      <c r="J1127" s="40" t="s">
        <v>1384</v>
      </c>
      <c r="K1127" s="40" t="s">
        <v>19</v>
      </c>
    </row>
    <row r="1128" s="25" customFormat="1" customHeight="1" spans="1:11">
      <c r="A1128" s="36">
        <f t="shared" si="17"/>
        <v>1125</v>
      </c>
      <c r="B1128" s="36" t="s">
        <v>1304</v>
      </c>
      <c r="C1128" s="37" t="s">
        <v>1388</v>
      </c>
      <c r="D1128" s="13" t="s">
        <v>14</v>
      </c>
      <c r="E1128" s="13">
        <v>27</v>
      </c>
      <c r="F1128" s="40" t="s">
        <v>1383</v>
      </c>
      <c r="G1128" s="36" t="s">
        <v>16</v>
      </c>
      <c r="H1128" s="40">
        <v>3</v>
      </c>
      <c r="I1128" s="40" t="s">
        <v>1307</v>
      </c>
      <c r="J1128" s="40" t="s">
        <v>1384</v>
      </c>
      <c r="K1128" s="40" t="s">
        <v>19</v>
      </c>
    </row>
    <row r="1129" s="25" customFormat="1" customHeight="1" spans="1:11">
      <c r="A1129" s="36">
        <f t="shared" si="17"/>
        <v>1126</v>
      </c>
      <c r="B1129" s="36" t="s">
        <v>1304</v>
      </c>
      <c r="C1129" s="37" t="s">
        <v>1389</v>
      </c>
      <c r="D1129" s="13" t="s">
        <v>14</v>
      </c>
      <c r="E1129" s="13">
        <v>52</v>
      </c>
      <c r="F1129" s="40" t="s">
        <v>1390</v>
      </c>
      <c r="G1129" s="36" t="s">
        <v>16</v>
      </c>
      <c r="H1129" s="64">
        <v>5</v>
      </c>
      <c r="I1129" s="40" t="s">
        <v>1307</v>
      </c>
      <c r="J1129" s="40" t="s">
        <v>1391</v>
      </c>
      <c r="K1129" s="40" t="s">
        <v>19</v>
      </c>
    </row>
    <row r="1130" s="25" customFormat="1" customHeight="1" spans="1:11">
      <c r="A1130" s="36">
        <f t="shared" si="17"/>
        <v>1127</v>
      </c>
      <c r="B1130" s="36" t="s">
        <v>1304</v>
      </c>
      <c r="C1130" s="37" t="s">
        <v>1392</v>
      </c>
      <c r="D1130" s="13" t="s">
        <v>14</v>
      </c>
      <c r="E1130" s="13">
        <v>49</v>
      </c>
      <c r="F1130" s="40" t="s">
        <v>1390</v>
      </c>
      <c r="G1130" s="36" t="s">
        <v>16</v>
      </c>
      <c r="H1130" s="64">
        <v>4</v>
      </c>
      <c r="I1130" s="40" t="s">
        <v>1307</v>
      </c>
      <c r="J1130" s="40" t="s">
        <v>1391</v>
      </c>
      <c r="K1130" s="40" t="s">
        <v>19</v>
      </c>
    </row>
    <row r="1131" s="25" customFormat="1" customHeight="1" spans="1:11">
      <c r="A1131" s="36">
        <f t="shared" si="17"/>
        <v>1128</v>
      </c>
      <c r="B1131" s="36" t="s">
        <v>1304</v>
      </c>
      <c r="C1131" s="37" t="s">
        <v>1393</v>
      </c>
      <c r="D1131" s="13" t="s">
        <v>14</v>
      </c>
      <c r="E1131" s="13">
        <v>31</v>
      </c>
      <c r="F1131" s="40" t="s">
        <v>1390</v>
      </c>
      <c r="G1131" s="36" t="s">
        <v>16</v>
      </c>
      <c r="H1131" s="64">
        <v>1</v>
      </c>
      <c r="I1131" s="40" t="s">
        <v>1307</v>
      </c>
      <c r="J1131" s="40" t="s">
        <v>1391</v>
      </c>
      <c r="K1131" s="40" t="s">
        <v>19</v>
      </c>
    </row>
    <row r="1132" s="25" customFormat="1" customHeight="1" spans="1:11">
      <c r="A1132" s="36">
        <f t="shared" si="17"/>
        <v>1129</v>
      </c>
      <c r="B1132" s="36" t="s">
        <v>1304</v>
      </c>
      <c r="C1132" s="37" t="s">
        <v>1394</v>
      </c>
      <c r="D1132" s="13" t="s">
        <v>14</v>
      </c>
      <c r="E1132" s="13">
        <v>41</v>
      </c>
      <c r="F1132" s="40" t="s">
        <v>1390</v>
      </c>
      <c r="G1132" s="36" t="s">
        <v>16</v>
      </c>
      <c r="H1132" s="64">
        <v>2</v>
      </c>
      <c r="I1132" s="40" t="s">
        <v>1307</v>
      </c>
      <c r="J1132" s="40" t="s">
        <v>1391</v>
      </c>
      <c r="K1132" s="40" t="s">
        <v>19</v>
      </c>
    </row>
    <row r="1133" s="25" customFormat="1" customHeight="1" spans="1:11">
      <c r="A1133" s="36">
        <f t="shared" si="17"/>
        <v>1130</v>
      </c>
      <c r="B1133" s="36" t="s">
        <v>1304</v>
      </c>
      <c r="C1133" s="37" t="s">
        <v>1395</v>
      </c>
      <c r="D1133" s="13" t="s">
        <v>14</v>
      </c>
      <c r="E1133" s="13">
        <v>52</v>
      </c>
      <c r="F1133" s="40" t="s">
        <v>1390</v>
      </c>
      <c r="G1133" s="36" t="s">
        <v>16</v>
      </c>
      <c r="H1133" s="64">
        <v>5</v>
      </c>
      <c r="I1133" s="40" t="s">
        <v>1307</v>
      </c>
      <c r="J1133" s="40" t="s">
        <v>1391</v>
      </c>
      <c r="K1133" s="40" t="s">
        <v>19</v>
      </c>
    </row>
    <row r="1134" s="25" customFormat="1" customHeight="1" spans="1:11">
      <c r="A1134" s="36">
        <f t="shared" si="17"/>
        <v>1131</v>
      </c>
      <c r="B1134" s="40" t="s">
        <v>1396</v>
      </c>
      <c r="C1134" s="5" t="s">
        <v>1397</v>
      </c>
      <c r="D1134" s="13" t="s">
        <v>24</v>
      </c>
      <c r="E1134" s="13">
        <v>42</v>
      </c>
      <c r="F1134" s="9" t="s">
        <v>1398</v>
      </c>
      <c r="G1134" s="9" t="s">
        <v>16</v>
      </c>
      <c r="H1134" s="68">
        <v>6</v>
      </c>
      <c r="I1134" s="9" t="s">
        <v>1399</v>
      </c>
      <c r="J1134" s="9" t="s">
        <v>1400</v>
      </c>
      <c r="K1134" s="9" t="s">
        <v>19</v>
      </c>
    </row>
    <row r="1135" s="25" customFormat="1" customHeight="1" spans="1:11">
      <c r="A1135" s="36">
        <f t="shared" si="17"/>
        <v>1132</v>
      </c>
      <c r="B1135" s="40" t="s">
        <v>1396</v>
      </c>
      <c r="C1135" s="5" t="s">
        <v>1401</v>
      </c>
      <c r="D1135" s="13" t="s">
        <v>24</v>
      </c>
      <c r="E1135" s="13">
        <v>59</v>
      </c>
      <c r="F1135" s="9" t="s">
        <v>1398</v>
      </c>
      <c r="G1135" s="9" t="s">
        <v>16</v>
      </c>
      <c r="H1135" s="68">
        <v>2</v>
      </c>
      <c r="I1135" s="9" t="s">
        <v>1399</v>
      </c>
      <c r="J1135" s="9" t="s">
        <v>1400</v>
      </c>
      <c r="K1135" s="9" t="s">
        <v>19</v>
      </c>
    </row>
    <row r="1136" s="25" customFormat="1" customHeight="1" spans="1:11">
      <c r="A1136" s="36">
        <f t="shared" si="17"/>
        <v>1133</v>
      </c>
      <c r="B1136" s="40" t="s">
        <v>1396</v>
      </c>
      <c r="C1136" s="5" t="s">
        <v>1402</v>
      </c>
      <c r="D1136" s="13" t="s">
        <v>24</v>
      </c>
      <c r="E1136" s="13">
        <v>39</v>
      </c>
      <c r="F1136" s="9" t="s">
        <v>1398</v>
      </c>
      <c r="G1136" s="9" t="s">
        <v>16</v>
      </c>
      <c r="H1136" s="68">
        <v>5</v>
      </c>
      <c r="I1136" s="9" t="s">
        <v>1399</v>
      </c>
      <c r="J1136" s="9" t="s">
        <v>1400</v>
      </c>
      <c r="K1136" s="9" t="s">
        <v>19</v>
      </c>
    </row>
    <row r="1137" s="25" customFormat="1" customHeight="1" spans="1:11">
      <c r="A1137" s="36">
        <f t="shared" si="17"/>
        <v>1134</v>
      </c>
      <c r="B1137" s="40" t="s">
        <v>1396</v>
      </c>
      <c r="C1137" s="5" t="s">
        <v>1403</v>
      </c>
      <c r="D1137" s="13" t="s">
        <v>24</v>
      </c>
      <c r="E1137" s="13">
        <v>38</v>
      </c>
      <c r="F1137" s="9" t="s">
        <v>1398</v>
      </c>
      <c r="G1137" s="9" t="s">
        <v>16</v>
      </c>
      <c r="H1137" s="68">
        <v>5</v>
      </c>
      <c r="I1137" s="9" t="s">
        <v>1399</v>
      </c>
      <c r="J1137" s="9" t="s">
        <v>1400</v>
      </c>
      <c r="K1137" s="9" t="s">
        <v>19</v>
      </c>
    </row>
    <row r="1138" s="25" customFormat="1" customHeight="1" spans="1:11">
      <c r="A1138" s="36">
        <f t="shared" si="17"/>
        <v>1135</v>
      </c>
      <c r="B1138" s="40" t="s">
        <v>1396</v>
      </c>
      <c r="C1138" s="5" t="s">
        <v>1404</v>
      </c>
      <c r="D1138" s="13" t="s">
        <v>14</v>
      </c>
      <c r="E1138" s="13">
        <v>41</v>
      </c>
      <c r="F1138" s="9" t="s">
        <v>1398</v>
      </c>
      <c r="G1138" s="9" t="s">
        <v>16</v>
      </c>
      <c r="H1138" s="68">
        <v>3</v>
      </c>
      <c r="I1138" s="9" t="s">
        <v>1399</v>
      </c>
      <c r="J1138" s="9" t="s">
        <v>1400</v>
      </c>
      <c r="K1138" s="9" t="s">
        <v>19</v>
      </c>
    </row>
    <row r="1139" s="25" customFormat="1" customHeight="1" spans="1:11">
      <c r="A1139" s="36">
        <f t="shared" si="17"/>
        <v>1136</v>
      </c>
      <c r="B1139" s="40" t="s">
        <v>1396</v>
      </c>
      <c r="C1139" s="5" t="s">
        <v>1405</v>
      </c>
      <c r="D1139" s="13" t="s">
        <v>24</v>
      </c>
      <c r="E1139" s="13">
        <v>51</v>
      </c>
      <c r="F1139" s="9" t="s">
        <v>1398</v>
      </c>
      <c r="G1139" s="9" t="s">
        <v>16</v>
      </c>
      <c r="H1139" s="68">
        <v>4</v>
      </c>
      <c r="I1139" s="9" t="s">
        <v>1399</v>
      </c>
      <c r="J1139" s="9" t="s">
        <v>1400</v>
      </c>
      <c r="K1139" s="9" t="s">
        <v>19</v>
      </c>
    </row>
    <row r="1140" s="25" customFormat="1" customHeight="1" spans="1:11">
      <c r="A1140" s="36">
        <f t="shared" si="17"/>
        <v>1137</v>
      </c>
      <c r="B1140" s="40" t="s">
        <v>1396</v>
      </c>
      <c r="C1140" s="5" t="s">
        <v>1406</v>
      </c>
      <c r="D1140" s="13" t="s">
        <v>14</v>
      </c>
      <c r="E1140" s="13">
        <v>56</v>
      </c>
      <c r="F1140" s="9" t="s">
        <v>1398</v>
      </c>
      <c r="G1140" s="9" t="s">
        <v>16</v>
      </c>
      <c r="H1140" s="68">
        <v>1</v>
      </c>
      <c r="I1140" s="9" t="s">
        <v>1399</v>
      </c>
      <c r="J1140" s="9" t="s">
        <v>1400</v>
      </c>
      <c r="K1140" s="9" t="s">
        <v>19</v>
      </c>
    </row>
    <row r="1141" s="25" customFormat="1" customHeight="1" spans="1:11">
      <c r="A1141" s="36">
        <f t="shared" si="17"/>
        <v>1138</v>
      </c>
      <c r="B1141" s="40" t="s">
        <v>1396</v>
      </c>
      <c r="C1141" s="5" t="s">
        <v>1407</v>
      </c>
      <c r="D1141" s="13" t="s">
        <v>24</v>
      </c>
      <c r="E1141" s="13">
        <v>30</v>
      </c>
      <c r="F1141" s="9" t="s">
        <v>1398</v>
      </c>
      <c r="G1141" s="9" t="s">
        <v>16</v>
      </c>
      <c r="H1141" s="68">
        <v>6</v>
      </c>
      <c r="I1141" s="9" t="s">
        <v>1399</v>
      </c>
      <c r="J1141" s="9" t="s">
        <v>1400</v>
      </c>
      <c r="K1141" s="9" t="s">
        <v>19</v>
      </c>
    </row>
    <row r="1142" s="25" customFormat="1" customHeight="1" spans="1:11">
      <c r="A1142" s="36">
        <f t="shared" si="17"/>
        <v>1139</v>
      </c>
      <c r="B1142" s="40" t="s">
        <v>1396</v>
      </c>
      <c r="C1142" s="5" t="s">
        <v>1408</v>
      </c>
      <c r="D1142" s="13" t="s">
        <v>24</v>
      </c>
      <c r="E1142" s="13">
        <v>53</v>
      </c>
      <c r="F1142" s="9" t="s">
        <v>1398</v>
      </c>
      <c r="G1142" s="9" t="s">
        <v>16</v>
      </c>
      <c r="H1142" s="68">
        <v>2</v>
      </c>
      <c r="I1142" s="9" t="s">
        <v>1399</v>
      </c>
      <c r="J1142" s="9" t="s">
        <v>1400</v>
      </c>
      <c r="K1142" s="9" t="s">
        <v>19</v>
      </c>
    </row>
    <row r="1143" s="25" customFormat="1" customHeight="1" spans="1:11">
      <c r="A1143" s="36">
        <f t="shared" si="17"/>
        <v>1140</v>
      </c>
      <c r="B1143" s="40" t="s">
        <v>1396</v>
      </c>
      <c r="C1143" s="5" t="s">
        <v>1409</v>
      </c>
      <c r="D1143" s="13" t="s">
        <v>14</v>
      </c>
      <c r="E1143" s="13">
        <v>43</v>
      </c>
      <c r="F1143" s="9" t="s">
        <v>1398</v>
      </c>
      <c r="G1143" s="9" t="s">
        <v>16</v>
      </c>
      <c r="H1143" s="68">
        <v>2</v>
      </c>
      <c r="I1143" s="9" t="s">
        <v>1399</v>
      </c>
      <c r="J1143" s="9" t="s">
        <v>1400</v>
      </c>
      <c r="K1143" s="9" t="s">
        <v>19</v>
      </c>
    </row>
    <row r="1144" s="25" customFormat="1" customHeight="1" spans="1:11">
      <c r="A1144" s="36">
        <f t="shared" si="17"/>
        <v>1141</v>
      </c>
      <c r="B1144" s="40" t="s">
        <v>1396</v>
      </c>
      <c r="C1144" s="5" t="s">
        <v>1410</v>
      </c>
      <c r="D1144" s="13" t="s">
        <v>24</v>
      </c>
      <c r="E1144" s="13">
        <v>55</v>
      </c>
      <c r="F1144" s="9" t="s">
        <v>1398</v>
      </c>
      <c r="G1144" s="9" t="s">
        <v>16</v>
      </c>
      <c r="H1144" s="68">
        <v>3</v>
      </c>
      <c r="I1144" s="9" t="s">
        <v>1399</v>
      </c>
      <c r="J1144" s="9" t="s">
        <v>1400</v>
      </c>
      <c r="K1144" s="9" t="s">
        <v>19</v>
      </c>
    </row>
    <row r="1145" s="25" customFormat="1" customHeight="1" spans="1:11">
      <c r="A1145" s="36">
        <f t="shared" si="17"/>
        <v>1142</v>
      </c>
      <c r="B1145" s="40" t="s">
        <v>1396</v>
      </c>
      <c r="C1145" s="5" t="s">
        <v>1411</v>
      </c>
      <c r="D1145" s="13" t="s">
        <v>24</v>
      </c>
      <c r="E1145" s="13">
        <v>34</v>
      </c>
      <c r="F1145" s="9" t="s">
        <v>1398</v>
      </c>
      <c r="G1145" s="9" t="s">
        <v>16</v>
      </c>
      <c r="H1145" s="68">
        <v>7</v>
      </c>
      <c r="I1145" s="9" t="s">
        <v>1399</v>
      </c>
      <c r="J1145" s="9" t="s">
        <v>1400</v>
      </c>
      <c r="K1145" s="9" t="s">
        <v>19</v>
      </c>
    </row>
    <row r="1146" s="25" customFormat="1" customHeight="1" spans="1:11">
      <c r="A1146" s="36">
        <f t="shared" si="17"/>
        <v>1143</v>
      </c>
      <c r="B1146" s="40" t="s">
        <v>1396</v>
      </c>
      <c r="C1146" s="5" t="s">
        <v>1412</v>
      </c>
      <c r="D1146" s="13" t="s">
        <v>24</v>
      </c>
      <c r="E1146" s="13">
        <v>32</v>
      </c>
      <c r="F1146" s="9" t="s">
        <v>1398</v>
      </c>
      <c r="G1146" s="9" t="s">
        <v>16</v>
      </c>
      <c r="H1146" s="68">
        <v>6</v>
      </c>
      <c r="I1146" s="9" t="s">
        <v>1399</v>
      </c>
      <c r="J1146" s="9" t="s">
        <v>1400</v>
      </c>
      <c r="K1146" s="9" t="s">
        <v>19</v>
      </c>
    </row>
    <row r="1147" s="25" customFormat="1" customHeight="1" spans="1:11">
      <c r="A1147" s="36">
        <f t="shared" si="17"/>
        <v>1144</v>
      </c>
      <c r="B1147" s="40" t="s">
        <v>1396</v>
      </c>
      <c r="C1147" s="69" t="s">
        <v>1413</v>
      </c>
      <c r="D1147" s="13" t="s">
        <v>14</v>
      </c>
      <c r="E1147" s="13">
        <v>50</v>
      </c>
      <c r="F1147" s="69" t="s">
        <v>1414</v>
      </c>
      <c r="G1147" s="9" t="s">
        <v>16</v>
      </c>
      <c r="H1147" s="68">
        <v>3</v>
      </c>
      <c r="I1147" s="9" t="s">
        <v>1399</v>
      </c>
      <c r="J1147" s="9" t="s">
        <v>1415</v>
      </c>
      <c r="K1147" s="9" t="s">
        <v>19</v>
      </c>
    </row>
    <row r="1148" s="25" customFormat="1" customHeight="1" spans="1:11">
      <c r="A1148" s="36">
        <f t="shared" si="17"/>
        <v>1145</v>
      </c>
      <c r="B1148" s="40" t="s">
        <v>1396</v>
      </c>
      <c r="C1148" s="69" t="s">
        <v>1416</v>
      </c>
      <c r="D1148" s="13" t="s">
        <v>14</v>
      </c>
      <c r="E1148" s="13">
        <v>51</v>
      </c>
      <c r="F1148" s="69" t="s">
        <v>1414</v>
      </c>
      <c r="G1148" s="9" t="s">
        <v>16</v>
      </c>
      <c r="H1148" s="68">
        <v>6</v>
      </c>
      <c r="I1148" s="9" t="s">
        <v>1399</v>
      </c>
      <c r="J1148" s="9" t="s">
        <v>1415</v>
      </c>
      <c r="K1148" s="9" t="s">
        <v>19</v>
      </c>
    </row>
    <row r="1149" s="25" customFormat="1" customHeight="1" spans="1:11">
      <c r="A1149" s="36">
        <f t="shared" si="17"/>
        <v>1146</v>
      </c>
      <c r="B1149" s="40" t="s">
        <v>1396</v>
      </c>
      <c r="C1149" s="69" t="s">
        <v>1417</v>
      </c>
      <c r="D1149" s="13" t="s">
        <v>14</v>
      </c>
      <c r="E1149" s="13">
        <v>43</v>
      </c>
      <c r="F1149" s="69" t="s">
        <v>1414</v>
      </c>
      <c r="G1149" s="9" t="s">
        <v>16</v>
      </c>
      <c r="H1149" s="68">
        <v>6</v>
      </c>
      <c r="I1149" s="9" t="s">
        <v>1399</v>
      </c>
      <c r="J1149" s="9" t="s">
        <v>1415</v>
      </c>
      <c r="K1149" s="9" t="s">
        <v>19</v>
      </c>
    </row>
    <row r="1150" s="25" customFormat="1" customHeight="1" spans="1:11">
      <c r="A1150" s="36">
        <f t="shared" si="17"/>
        <v>1147</v>
      </c>
      <c r="B1150" s="40" t="s">
        <v>1396</v>
      </c>
      <c r="C1150" s="69" t="s">
        <v>1418</v>
      </c>
      <c r="D1150" s="13" t="s">
        <v>24</v>
      </c>
      <c r="E1150" s="13">
        <v>56</v>
      </c>
      <c r="F1150" s="69" t="s">
        <v>1414</v>
      </c>
      <c r="G1150" s="9" t="s">
        <v>16</v>
      </c>
      <c r="H1150" s="68">
        <v>2</v>
      </c>
      <c r="I1150" s="9" t="s">
        <v>1399</v>
      </c>
      <c r="J1150" s="9" t="s">
        <v>1415</v>
      </c>
      <c r="K1150" s="9" t="s">
        <v>19</v>
      </c>
    </row>
    <row r="1151" s="25" customFormat="1" customHeight="1" spans="1:11">
      <c r="A1151" s="36">
        <f t="shared" si="17"/>
        <v>1148</v>
      </c>
      <c r="B1151" s="40" t="s">
        <v>1396</v>
      </c>
      <c r="C1151" s="69" t="s">
        <v>1419</v>
      </c>
      <c r="D1151" s="13" t="s">
        <v>14</v>
      </c>
      <c r="E1151" s="13">
        <v>42</v>
      </c>
      <c r="F1151" s="69" t="s">
        <v>1414</v>
      </c>
      <c r="G1151" s="9" t="s">
        <v>16</v>
      </c>
      <c r="H1151" s="68">
        <v>4</v>
      </c>
      <c r="I1151" s="9" t="s">
        <v>1399</v>
      </c>
      <c r="J1151" s="9" t="s">
        <v>1415</v>
      </c>
      <c r="K1151" s="9" t="s">
        <v>19</v>
      </c>
    </row>
    <row r="1152" s="25" customFormat="1" customHeight="1" spans="1:11">
      <c r="A1152" s="36">
        <f t="shared" si="17"/>
        <v>1149</v>
      </c>
      <c r="B1152" s="40" t="s">
        <v>1396</v>
      </c>
      <c r="C1152" s="69" t="s">
        <v>1420</v>
      </c>
      <c r="D1152" s="13" t="s">
        <v>24</v>
      </c>
      <c r="E1152" s="13">
        <v>43</v>
      </c>
      <c r="F1152" s="69" t="s">
        <v>1414</v>
      </c>
      <c r="G1152" s="9" t="s">
        <v>16</v>
      </c>
      <c r="H1152" s="68">
        <v>5</v>
      </c>
      <c r="I1152" s="9" t="s">
        <v>1399</v>
      </c>
      <c r="J1152" s="9" t="s">
        <v>1415</v>
      </c>
      <c r="K1152" s="9" t="s">
        <v>19</v>
      </c>
    </row>
    <row r="1153" s="25" customFormat="1" customHeight="1" spans="1:11">
      <c r="A1153" s="36">
        <f t="shared" si="17"/>
        <v>1150</v>
      </c>
      <c r="B1153" s="40" t="s">
        <v>1396</v>
      </c>
      <c r="C1153" s="69" t="s">
        <v>1421</v>
      </c>
      <c r="D1153" s="13" t="s">
        <v>24</v>
      </c>
      <c r="E1153" s="13">
        <v>46</v>
      </c>
      <c r="F1153" s="69" t="s">
        <v>1414</v>
      </c>
      <c r="G1153" s="9" t="s">
        <v>16</v>
      </c>
      <c r="H1153" s="68">
        <v>4</v>
      </c>
      <c r="I1153" s="9" t="s">
        <v>1399</v>
      </c>
      <c r="J1153" s="9" t="s">
        <v>1415</v>
      </c>
      <c r="K1153" s="9" t="s">
        <v>19</v>
      </c>
    </row>
    <row r="1154" s="25" customFormat="1" customHeight="1" spans="1:11">
      <c r="A1154" s="36">
        <f t="shared" si="17"/>
        <v>1151</v>
      </c>
      <c r="B1154" s="40" t="s">
        <v>1396</v>
      </c>
      <c r="C1154" s="69" t="s">
        <v>1422</v>
      </c>
      <c r="D1154" s="13" t="s">
        <v>24</v>
      </c>
      <c r="E1154" s="13">
        <v>44</v>
      </c>
      <c r="F1154" s="69" t="s">
        <v>1414</v>
      </c>
      <c r="G1154" s="9" t="s">
        <v>16</v>
      </c>
      <c r="H1154" s="68">
        <v>4</v>
      </c>
      <c r="I1154" s="9" t="s">
        <v>1399</v>
      </c>
      <c r="J1154" s="9" t="s">
        <v>1415</v>
      </c>
      <c r="K1154" s="9" t="s">
        <v>19</v>
      </c>
    </row>
    <row r="1155" s="25" customFormat="1" customHeight="1" spans="1:11">
      <c r="A1155" s="36">
        <f t="shared" si="17"/>
        <v>1152</v>
      </c>
      <c r="B1155" s="40" t="s">
        <v>1396</v>
      </c>
      <c r="C1155" s="69" t="s">
        <v>1423</v>
      </c>
      <c r="D1155" s="13" t="s">
        <v>14</v>
      </c>
      <c r="E1155" s="13">
        <v>44</v>
      </c>
      <c r="F1155" s="69" t="s">
        <v>1414</v>
      </c>
      <c r="G1155" s="9" t="s">
        <v>16</v>
      </c>
      <c r="H1155" s="68">
        <v>5</v>
      </c>
      <c r="I1155" s="9" t="s">
        <v>1399</v>
      </c>
      <c r="J1155" s="9" t="s">
        <v>1415</v>
      </c>
      <c r="K1155" s="9" t="s">
        <v>19</v>
      </c>
    </row>
    <row r="1156" s="25" customFormat="1" customHeight="1" spans="1:11">
      <c r="A1156" s="36">
        <f t="shared" si="17"/>
        <v>1153</v>
      </c>
      <c r="B1156" s="40" t="s">
        <v>1396</v>
      </c>
      <c r="C1156" s="69" t="s">
        <v>1424</v>
      </c>
      <c r="D1156" s="13" t="s">
        <v>24</v>
      </c>
      <c r="E1156" s="13">
        <v>48</v>
      </c>
      <c r="F1156" s="69" t="s">
        <v>1414</v>
      </c>
      <c r="G1156" s="9" t="s">
        <v>16</v>
      </c>
      <c r="H1156" s="68">
        <v>4</v>
      </c>
      <c r="I1156" s="9" t="s">
        <v>1399</v>
      </c>
      <c r="J1156" s="9" t="s">
        <v>1415</v>
      </c>
      <c r="K1156" s="9" t="s">
        <v>19</v>
      </c>
    </row>
    <row r="1157" s="25" customFormat="1" customHeight="1" spans="1:11">
      <c r="A1157" s="36">
        <f t="shared" ref="A1157:A1220" si="18">ROW(A1154)</f>
        <v>1154</v>
      </c>
      <c r="B1157" s="40" t="s">
        <v>1396</v>
      </c>
      <c r="C1157" s="69" t="s">
        <v>1425</v>
      </c>
      <c r="D1157" s="13" t="s">
        <v>24</v>
      </c>
      <c r="E1157" s="13">
        <v>53</v>
      </c>
      <c r="F1157" s="69" t="s">
        <v>1414</v>
      </c>
      <c r="G1157" s="9" t="s">
        <v>16</v>
      </c>
      <c r="H1157" s="68">
        <v>2</v>
      </c>
      <c r="I1157" s="9" t="s">
        <v>1399</v>
      </c>
      <c r="J1157" s="9" t="s">
        <v>1415</v>
      </c>
      <c r="K1157" s="9" t="s">
        <v>19</v>
      </c>
    </row>
    <row r="1158" s="25" customFormat="1" customHeight="1" spans="1:11">
      <c r="A1158" s="36">
        <f t="shared" si="18"/>
        <v>1155</v>
      </c>
      <c r="B1158" s="40" t="s">
        <v>1396</v>
      </c>
      <c r="C1158" s="69" t="s">
        <v>1426</v>
      </c>
      <c r="D1158" s="13" t="s">
        <v>24</v>
      </c>
      <c r="E1158" s="13">
        <v>50</v>
      </c>
      <c r="F1158" s="69" t="s">
        <v>1414</v>
      </c>
      <c r="G1158" s="9" t="s">
        <v>16</v>
      </c>
      <c r="H1158" s="68">
        <v>7</v>
      </c>
      <c r="I1158" s="9" t="s">
        <v>1399</v>
      </c>
      <c r="J1158" s="9" t="s">
        <v>1415</v>
      </c>
      <c r="K1158" s="9" t="s">
        <v>19</v>
      </c>
    </row>
    <row r="1159" s="25" customFormat="1" customHeight="1" spans="1:11">
      <c r="A1159" s="36">
        <f t="shared" si="18"/>
        <v>1156</v>
      </c>
      <c r="B1159" s="40" t="s">
        <v>1396</v>
      </c>
      <c r="C1159" s="69" t="s">
        <v>1427</v>
      </c>
      <c r="D1159" s="13" t="s">
        <v>24</v>
      </c>
      <c r="E1159" s="13">
        <v>37</v>
      </c>
      <c r="F1159" s="69" t="s">
        <v>1414</v>
      </c>
      <c r="G1159" s="9" t="s">
        <v>16</v>
      </c>
      <c r="H1159" s="68">
        <v>5</v>
      </c>
      <c r="I1159" s="9" t="s">
        <v>1399</v>
      </c>
      <c r="J1159" s="9" t="s">
        <v>1415</v>
      </c>
      <c r="K1159" s="9" t="s">
        <v>19</v>
      </c>
    </row>
    <row r="1160" s="25" customFormat="1" customHeight="1" spans="1:11">
      <c r="A1160" s="36">
        <f t="shared" si="18"/>
        <v>1157</v>
      </c>
      <c r="B1160" s="40" t="s">
        <v>1396</v>
      </c>
      <c r="C1160" s="5" t="s">
        <v>1428</v>
      </c>
      <c r="D1160" s="13" t="s">
        <v>14</v>
      </c>
      <c r="E1160" s="13">
        <v>38</v>
      </c>
      <c r="F1160" s="9" t="s">
        <v>1429</v>
      </c>
      <c r="G1160" s="9" t="s">
        <v>16</v>
      </c>
      <c r="H1160" s="68">
        <v>2</v>
      </c>
      <c r="I1160" s="9" t="s">
        <v>1399</v>
      </c>
      <c r="J1160" s="9" t="s">
        <v>1430</v>
      </c>
      <c r="K1160" s="9" t="s">
        <v>19</v>
      </c>
    </row>
    <row r="1161" s="25" customFormat="1" customHeight="1" spans="1:11">
      <c r="A1161" s="36">
        <f t="shared" si="18"/>
        <v>1158</v>
      </c>
      <c r="B1161" s="40" t="s">
        <v>1396</v>
      </c>
      <c r="C1161" s="5" t="s">
        <v>1431</v>
      </c>
      <c r="D1161" s="13" t="s">
        <v>14</v>
      </c>
      <c r="E1161" s="13">
        <v>57</v>
      </c>
      <c r="F1161" s="9" t="s">
        <v>1429</v>
      </c>
      <c r="G1161" s="9" t="s">
        <v>16</v>
      </c>
      <c r="H1161" s="68">
        <v>1</v>
      </c>
      <c r="I1161" s="9" t="s">
        <v>1399</v>
      </c>
      <c r="J1161" s="9" t="s">
        <v>1430</v>
      </c>
      <c r="K1161" s="9" t="s">
        <v>19</v>
      </c>
    </row>
    <row r="1162" s="25" customFormat="1" customHeight="1" spans="1:11">
      <c r="A1162" s="36">
        <f t="shared" si="18"/>
        <v>1159</v>
      </c>
      <c r="B1162" s="40" t="s">
        <v>1396</v>
      </c>
      <c r="C1162" s="5" t="s">
        <v>1432</v>
      </c>
      <c r="D1162" s="13" t="s">
        <v>24</v>
      </c>
      <c r="E1162" s="13">
        <v>58</v>
      </c>
      <c r="F1162" s="9" t="s">
        <v>1429</v>
      </c>
      <c r="G1162" s="9" t="s">
        <v>16</v>
      </c>
      <c r="H1162" s="68">
        <v>2</v>
      </c>
      <c r="I1162" s="9" t="s">
        <v>1399</v>
      </c>
      <c r="J1162" s="9" t="s">
        <v>1430</v>
      </c>
      <c r="K1162" s="9" t="s">
        <v>19</v>
      </c>
    </row>
    <row r="1163" s="25" customFormat="1" customHeight="1" spans="1:11">
      <c r="A1163" s="36">
        <f t="shared" si="18"/>
        <v>1160</v>
      </c>
      <c r="B1163" s="40" t="s">
        <v>1396</v>
      </c>
      <c r="C1163" s="5" t="s">
        <v>1433</v>
      </c>
      <c r="D1163" s="13" t="s">
        <v>14</v>
      </c>
      <c r="E1163" s="13">
        <v>48</v>
      </c>
      <c r="F1163" s="9" t="s">
        <v>1429</v>
      </c>
      <c r="G1163" s="9" t="s">
        <v>16</v>
      </c>
      <c r="H1163" s="68">
        <v>6</v>
      </c>
      <c r="I1163" s="9" t="s">
        <v>1399</v>
      </c>
      <c r="J1163" s="9" t="s">
        <v>1430</v>
      </c>
      <c r="K1163" s="9" t="s">
        <v>19</v>
      </c>
    </row>
    <row r="1164" s="25" customFormat="1" customHeight="1" spans="1:11">
      <c r="A1164" s="36">
        <f t="shared" si="18"/>
        <v>1161</v>
      </c>
      <c r="B1164" s="40" t="s">
        <v>1396</v>
      </c>
      <c r="C1164" s="5" t="s">
        <v>1434</v>
      </c>
      <c r="D1164" s="13" t="s">
        <v>14</v>
      </c>
      <c r="E1164" s="13">
        <v>45</v>
      </c>
      <c r="F1164" s="9" t="s">
        <v>1429</v>
      </c>
      <c r="G1164" s="9" t="s">
        <v>16</v>
      </c>
      <c r="H1164" s="68">
        <v>3</v>
      </c>
      <c r="I1164" s="9" t="s">
        <v>1399</v>
      </c>
      <c r="J1164" s="9" t="s">
        <v>1430</v>
      </c>
      <c r="K1164" s="9" t="s">
        <v>19</v>
      </c>
    </row>
    <row r="1165" s="25" customFormat="1" customHeight="1" spans="1:11">
      <c r="A1165" s="36">
        <f t="shared" si="18"/>
        <v>1162</v>
      </c>
      <c r="B1165" s="40" t="s">
        <v>1396</v>
      </c>
      <c r="C1165" s="5" t="s">
        <v>1435</v>
      </c>
      <c r="D1165" s="13" t="s">
        <v>14</v>
      </c>
      <c r="E1165" s="13">
        <v>47</v>
      </c>
      <c r="F1165" s="9" t="s">
        <v>1429</v>
      </c>
      <c r="G1165" s="9" t="s">
        <v>16</v>
      </c>
      <c r="H1165" s="68">
        <v>3</v>
      </c>
      <c r="I1165" s="9" t="s">
        <v>1399</v>
      </c>
      <c r="J1165" s="9" t="s">
        <v>1430</v>
      </c>
      <c r="K1165" s="9" t="s">
        <v>19</v>
      </c>
    </row>
    <row r="1166" s="25" customFormat="1" customHeight="1" spans="1:11">
      <c r="A1166" s="36">
        <f t="shared" si="18"/>
        <v>1163</v>
      </c>
      <c r="B1166" s="40" t="s">
        <v>1396</v>
      </c>
      <c r="C1166" s="5" t="s">
        <v>1436</v>
      </c>
      <c r="D1166" s="13" t="s">
        <v>14</v>
      </c>
      <c r="E1166" s="13">
        <v>43</v>
      </c>
      <c r="F1166" s="9" t="s">
        <v>1429</v>
      </c>
      <c r="G1166" s="9" t="s">
        <v>16</v>
      </c>
      <c r="H1166" s="68">
        <v>4</v>
      </c>
      <c r="I1166" s="9" t="s">
        <v>1399</v>
      </c>
      <c r="J1166" s="9" t="s">
        <v>1430</v>
      </c>
      <c r="K1166" s="9" t="s">
        <v>19</v>
      </c>
    </row>
    <row r="1167" s="25" customFormat="1" customHeight="1" spans="1:11">
      <c r="A1167" s="36">
        <f t="shared" si="18"/>
        <v>1164</v>
      </c>
      <c r="B1167" s="40" t="s">
        <v>1396</v>
      </c>
      <c r="C1167" s="5" t="s">
        <v>1437</v>
      </c>
      <c r="D1167" s="13" t="s">
        <v>14</v>
      </c>
      <c r="E1167" s="13">
        <v>51</v>
      </c>
      <c r="F1167" s="9" t="s">
        <v>1429</v>
      </c>
      <c r="G1167" s="9" t="s">
        <v>16</v>
      </c>
      <c r="H1167" s="68">
        <v>4</v>
      </c>
      <c r="I1167" s="9" t="s">
        <v>1399</v>
      </c>
      <c r="J1167" s="9" t="s">
        <v>1430</v>
      </c>
      <c r="K1167" s="9" t="s">
        <v>19</v>
      </c>
    </row>
    <row r="1168" s="25" customFormat="1" customHeight="1" spans="1:11">
      <c r="A1168" s="36">
        <f t="shared" si="18"/>
        <v>1165</v>
      </c>
      <c r="B1168" s="40" t="s">
        <v>1396</v>
      </c>
      <c r="C1168" s="5" t="s">
        <v>1438</v>
      </c>
      <c r="D1168" s="13" t="s">
        <v>14</v>
      </c>
      <c r="E1168" s="13">
        <v>46</v>
      </c>
      <c r="F1168" s="9" t="s">
        <v>1429</v>
      </c>
      <c r="G1168" s="9" t="s">
        <v>16</v>
      </c>
      <c r="H1168" s="68">
        <v>6</v>
      </c>
      <c r="I1168" s="9" t="s">
        <v>1399</v>
      </c>
      <c r="J1168" s="9" t="s">
        <v>1430</v>
      </c>
      <c r="K1168" s="9" t="s">
        <v>19</v>
      </c>
    </row>
    <row r="1169" s="25" customFormat="1" customHeight="1" spans="1:11">
      <c r="A1169" s="36">
        <f t="shared" si="18"/>
        <v>1166</v>
      </c>
      <c r="B1169" s="40" t="s">
        <v>1396</v>
      </c>
      <c r="C1169" s="5" t="s">
        <v>1439</v>
      </c>
      <c r="D1169" s="13" t="s">
        <v>14</v>
      </c>
      <c r="E1169" s="13">
        <v>47</v>
      </c>
      <c r="F1169" s="9" t="s">
        <v>1429</v>
      </c>
      <c r="G1169" s="9" t="s">
        <v>16</v>
      </c>
      <c r="H1169" s="68">
        <v>4</v>
      </c>
      <c r="I1169" s="9" t="s">
        <v>1399</v>
      </c>
      <c r="J1169" s="9" t="s">
        <v>1430</v>
      </c>
      <c r="K1169" s="9" t="s">
        <v>19</v>
      </c>
    </row>
    <row r="1170" s="25" customFormat="1" customHeight="1" spans="1:11">
      <c r="A1170" s="36">
        <f t="shared" si="18"/>
        <v>1167</v>
      </c>
      <c r="B1170" s="40" t="s">
        <v>1396</v>
      </c>
      <c r="C1170" s="5" t="s">
        <v>1440</v>
      </c>
      <c r="D1170" s="13" t="s">
        <v>14</v>
      </c>
      <c r="E1170" s="13">
        <v>45</v>
      </c>
      <c r="F1170" s="9" t="s">
        <v>1429</v>
      </c>
      <c r="G1170" s="5" t="s">
        <v>16</v>
      </c>
      <c r="H1170" s="5" t="s">
        <v>635</v>
      </c>
      <c r="I1170" s="5" t="s">
        <v>1399</v>
      </c>
      <c r="J1170" s="9" t="s">
        <v>1430</v>
      </c>
      <c r="K1170" s="5" t="s">
        <v>19</v>
      </c>
    </row>
    <row r="1171" s="25" customFormat="1" customHeight="1" spans="1:11">
      <c r="A1171" s="36">
        <f t="shared" si="18"/>
        <v>1168</v>
      </c>
      <c r="B1171" s="40" t="s">
        <v>1396</v>
      </c>
      <c r="C1171" s="5" t="s">
        <v>1441</v>
      </c>
      <c r="D1171" s="13" t="s">
        <v>14</v>
      </c>
      <c r="E1171" s="13">
        <v>43</v>
      </c>
      <c r="F1171" s="9" t="s">
        <v>1429</v>
      </c>
      <c r="G1171" s="5" t="s">
        <v>16</v>
      </c>
      <c r="H1171" s="5" t="s">
        <v>637</v>
      </c>
      <c r="I1171" s="5" t="s">
        <v>1399</v>
      </c>
      <c r="J1171" s="9" t="s">
        <v>1430</v>
      </c>
      <c r="K1171" s="5" t="s">
        <v>19</v>
      </c>
    </row>
    <row r="1172" s="25" customFormat="1" customHeight="1" spans="1:11">
      <c r="A1172" s="36">
        <f t="shared" si="18"/>
        <v>1169</v>
      </c>
      <c r="B1172" s="40" t="s">
        <v>1396</v>
      </c>
      <c r="C1172" s="5" t="s">
        <v>1442</v>
      </c>
      <c r="D1172" s="13" t="s">
        <v>24</v>
      </c>
      <c r="E1172" s="13">
        <v>42</v>
      </c>
      <c r="F1172" s="9" t="s">
        <v>1429</v>
      </c>
      <c r="G1172" s="5" t="s">
        <v>16</v>
      </c>
      <c r="H1172" s="5" t="s">
        <v>635</v>
      </c>
      <c r="I1172" s="5" t="s">
        <v>1399</v>
      </c>
      <c r="J1172" s="9" t="s">
        <v>1430</v>
      </c>
      <c r="K1172" s="5" t="s">
        <v>19</v>
      </c>
    </row>
    <row r="1173" s="25" customFormat="1" customHeight="1" spans="1:11">
      <c r="A1173" s="36">
        <f t="shared" si="18"/>
        <v>1170</v>
      </c>
      <c r="B1173" s="40" t="s">
        <v>1396</v>
      </c>
      <c r="C1173" s="5" t="s">
        <v>1443</v>
      </c>
      <c r="D1173" s="13" t="s">
        <v>14</v>
      </c>
      <c r="E1173" s="13">
        <v>49</v>
      </c>
      <c r="F1173" s="9" t="s">
        <v>1444</v>
      </c>
      <c r="G1173" s="9" t="s">
        <v>16</v>
      </c>
      <c r="H1173" s="68">
        <v>5</v>
      </c>
      <c r="I1173" s="9" t="s">
        <v>1399</v>
      </c>
      <c r="J1173" s="9" t="s">
        <v>1445</v>
      </c>
      <c r="K1173" s="9" t="s">
        <v>19</v>
      </c>
    </row>
    <row r="1174" s="25" customFormat="1" customHeight="1" spans="1:11">
      <c r="A1174" s="36">
        <f t="shared" si="18"/>
        <v>1171</v>
      </c>
      <c r="B1174" s="40" t="s">
        <v>1396</v>
      </c>
      <c r="C1174" s="5" t="s">
        <v>1446</v>
      </c>
      <c r="D1174" s="13" t="s">
        <v>14</v>
      </c>
      <c r="E1174" s="13">
        <v>37</v>
      </c>
      <c r="F1174" s="9" t="s">
        <v>1444</v>
      </c>
      <c r="G1174" s="9" t="s">
        <v>16</v>
      </c>
      <c r="H1174" s="68">
        <v>1</v>
      </c>
      <c r="I1174" s="9" t="s">
        <v>1399</v>
      </c>
      <c r="J1174" s="9" t="s">
        <v>1445</v>
      </c>
      <c r="K1174" s="9" t="s">
        <v>19</v>
      </c>
    </row>
    <row r="1175" s="25" customFormat="1" customHeight="1" spans="1:11">
      <c r="A1175" s="36">
        <f t="shared" si="18"/>
        <v>1172</v>
      </c>
      <c r="B1175" s="40" t="s">
        <v>1396</v>
      </c>
      <c r="C1175" s="5" t="s">
        <v>1447</v>
      </c>
      <c r="D1175" s="13" t="s">
        <v>24</v>
      </c>
      <c r="E1175" s="13">
        <v>54</v>
      </c>
      <c r="F1175" s="9" t="s">
        <v>1444</v>
      </c>
      <c r="G1175" s="9" t="s">
        <v>16</v>
      </c>
      <c r="H1175" s="68">
        <v>3</v>
      </c>
      <c r="I1175" s="9" t="s">
        <v>1399</v>
      </c>
      <c r="J1175" s="9" t="s">
        <v>1445</v>
      </c>
      <c r="K1175" s="9" t="s">
        <v>19</v>
      </c>
    </row>
    <row r="1176" s="25" customFormat="1" customHeight="1" spans="1:11">
      <c r="A1176" s="36">
        <f t="shared" si="18"/>
        <v>1173</v>
      </c>
      <c r="B1176" s="40" t="s">
        <v>1396</v>
      </c>
      <c r="C1176" s="70" t="s">
        <v>1448</v>
      </c>
      <c r="D1176" s="13" t="s">
        <v>14</v>
      </c>
      <c r="E1176" s="13">
        <v>48</v>
      </c>
      <c r="F1176" s="70" t="s">
        <v>1449</v>
      </c>
      <c r="G1176" s="9" t="s">
        <v>16</v>
      </c>
      <c r="H1176" s="68">
        <v>3</v>
      </c>
      <c r="I1176" s="9" t="s">
        <v>1399</v>
      </c>
      <c r="J1176" s="9" t="s">
        <v>1450</v>
      </c>
      <c r="K1176" s="9" t="s">
        <v>19</v>
      </c>
    </row>
    <row r="1177" s="25" customFormat="1" customHeight="1" spans="1:11">
      <c r="A1177" s="36">
        <f t="shared" si="18"/>
        <v>1174</v>
      </c>
      <c r="B1177" s="40" t="s">
        <v>1396</v>
      </c>
      <c r="C1177" s="70" t="s">
        <v>1451</v>
      </c>
      <c r="D1177" s="13" t="s">
        <v>14</v>
      </c>
      <c r="E1177" s="13">
        <v>43</v>
      </c>
      <c r="F1177" s="70" t="s">
        <v>1449</v>
      </c>
      <c r="G1177" s="9" t="s">
        <v>16</v>
      </c>
      <c r="H1177" s="68">
        <v>4</v>
      </c>
      <c r="I1177" s="9" t="s">
        <v>1399</v>
      </c>
      <c r="J1177" s="9" t="s">
        <v>1450</v>
      </c>
      <c r="K1177" s="9" t="s">
        <v>19</v>
      </c>
    </row>
    <row r="1178" s="25" customFormat="1" customHeight="1" spans="1:11">
      <c r="A1178" s="36">
        <f t="shared" si="18"/>
        <v>1175</v>
      </c>
      <c r="B1178" s="40" t="s">
        <v>1396</v>
      </c>
      <c r="C1178" s="70" t="s">
        <v>1452</v>
      </c>
      <c r="D1178" s="13" t="s">
        <v>14</v>
      </c>
      <c r="E1178" s="13">
        <v>58</v>
      </c>
      <c r="F1178" s="70" t="s">
        <v>1449</v>
      </c>
      <c r="G1178" s="9" t="s">
        <v>16</v>
      </c>
      <c r="H1178" s="68">
        <v>4</v>
      </c>
      <c r="I1178" s="9" t="s">
        <v>1399</v>
      </c>
      <c r="J1178" s="9" t="s">
        <v>1450</v>
      </c>
      <c r="K1178" s="9" t="s">
        <v>19</v>
      </c>
    </row>
    <row r="1179" s="25" customFormat="1" customHeight="1" spans="1:11">
      <c r="A1179" s="36">
        <f t="shared" si="18"/>
        <v>1176</v>
      </c>
      <c r="B1179" s="40" t="s">
        <v>1396</v>
      </c>
      <c r="C1179" s="70" t="s">
        <v>1453</v>
      </c>
      <c r="D1179" s="13" t="s">
        <v>24</v>
      </c>
      <c r="E1179" s="13">
        <v>54</v>
      </c>
      <c r="F1179" s="70" t="s">
        <v>1449</v>
      </c>
      <c r="G1179" s="9" t="s">
        <v>16</v>
      </c>
      <c r="H1179" s="68">
        <v>4</v>
      </c>
      <c r="I1179" s="9" t="s">
        <v>1399</v>
      </c>
      <c r="J1179" s="9" t="s">
        <v>1450</v>
      </c>
      <c r="K1179" s="9" t="s">
        <v>19</v>
      </c>
    </row>
    <row r="1180" s="25" customFormat="1" customHeight="1" spans="1:11">
      <c r="A1180" s="36">
        <f t="shared" si="18"/>
        <v>1177</v>
      </c>
      <c r="B1180" s="40" t="s">
        <v>1396</v>
      </c>
      <c r="C1180" s="70" t="s">
        <v>1454</v>
      </c>
      <c r="D1180" s="13" t="s">
        <v>14</v>
      </c>
      <c r="E1180" s="13">
        <v>45</v>
      </c>
      <c r="F1180" s="70" t="s">
        <v>1449</v>
      </c>
      <c r="G1180" s="9" t="s">
        <v>16</v>
      </c>
      <c r="H1180" s="68">
        <v>4</v>
      </c>
      <c r="I1180" s="9" t="s">
        <v>1399</v>
      </c>
      <c r="J1180" s="9" t="s">
        <v>1450</v>
      </c>
      <c r="K1180" s="9" t="s">
        <v>19</v>
      </c>
    </row>
    <row r="1181" s="25" customFormat="1" customHeight="1" spans="1:11">
      <c r="A1181" s="36">
        <f t="shared" si="18"/>
        <v>1178</v>
      </c>
      <c r="B1181" s="40" t="s">
        <v>1396</v>
      </c>
      <c r="C1181" s="70" t="s">
        <v>1455</v>
      </c>
      <c r="D1181" s="13" t="s">
        <v>14</v>
      </c>
      <c r="E1181" s="13">
        <v>48</v>
      </c>
      <c r="F1181" s="70" t="s">
        <v>1449</v>
      </c>
      <c r="G1181" s="9" t="s">
        <v>16</v>
      </c>
      <c r="H1181" s="68">
        <v>3</v>
      </c>
      <c r="I1181" s="9" t="s">
        <v>1399</v>
      </c>
      <c r="J1181" s="9" t="s">
        <v>1450</v>
      </c>
      <c r="K1181" s="9" t="s">
        <v>19</v>
      </c>
    </row>
    <row r="1182" s="25" customFormat="1" customHeight="1" spans="1:11">
      <c r="A1182" s="36">
        <f t="shared" si="18"/>
        <v>1179</v>
      </c>
      <c r="B1182" s="40" t="s">
        <v>1396</v>
      </c>
      <c r="C1182" s="70" t="s">
        <v>1456</v>
      </c>
      <c r="D1182" s="13" t="s">
        <v>14</v>
      </c>
      <c r="E1182" s="13">
        <v>41</v>
      </c>
      <c r="F1182" s="70" t="s">
        <v>1449</v>
      </c>
      <c r="G1182" s="9" t="s">
        <v>16</v>
      </c>
      <c r="H1182" s="68">
        <v>4</v>
      </c>
      <c r="I1182" s="9" t="s">
        <v>1399</v>
      </c>
      <c r="J1182" s="9" t="s">
        <v>1450</v>
      </c>
      <c r="K1182" s="9" t="s">
        <v>19</v>
      </c>
    </row>
    <row r="1183" s="25" customFormat="1" customHeight="1" spans="1:11">
      <c r="A1183" s="36">
        <f t="shared" si="18"/>
        <v>1180</v>
      </c>
      <c r="B1183" s="40" t="s">
        <v>1396</v>
      </c>
      <c r="C1183" s="70" t="s">
        <v>1457</v>
      </c>
      <c r="D1183" s="13" t="s">
        <v>14</v>
      </c>
      <c r="E1183" s="13">
        <v>44</v>
      </c>
      <c r="F1183" s="70" t="s">
        <v>1449</v>
      </c>
      <c r="G1183" s="9" t="s">
        <v>16</v>
      </c>
      <c r="H1183" s="68">
        <v>4</v>
      </c>
      <c r="I1183" s="9" t="s">
        <v>1399</v>
      </c>
      <c r="J1183" s="9" t="s">
        <v>1450</v>
      </c>
      <c r="K1183" s="9" t="s">
        <v>19</v>
      </c>
    </row>
    <row r="1184" s="25" customFormat="1" customHeight="1" spans="1:11">
      <c r="A1184" s="36">
        <f t="shared" si="18"/>
        <v>1181</v>
      </c>
      <c r="B1184" s="40" t="s">
        <v>1396</v>
      </c>
      <c r="C1184" s="70" t="s">
        <v>1458</v>
      </c>
      <c r="D1184" s="13" t="s">
        <v>14</v>
      </c>
      <c r="E1184" s="13">
        <v>56</v>
      </c>
      <c r="F1184" s="70" t="s">
        <v>1449</v>
      </c>
      <c r="G1184" s="9" t="s">
        <v>16</v>
      </c>
      <c r="H1184" s="68">
        <v>3</v>
      </c>
      <c r="I1184" s="9" t="s">
        <v>1399</v>
      </c>
      <c r="J1184" s="9" t="s">
        <v>1450</v>
      </c>
      <c r="K1184" s="9" t="s">
        <v>19</v>
      </c>
    </row>
    <row r="1185" s="25" customFormat="1" customHeight="1" spans="1:11">
      <c r="A1185" s="36">
        <f t="shared" si="18"/>
        <v>1182</v>
      </c>
      <c r="B1185" s="40" t="s">
        <v>1396</v>
      </c>
      <c r="C1185" s="70" t="s">
        <v>1459</v>
      </c>
      <c r="D1185" s="13" t="s">
        <v>14</v>
      </c>
      <c r="E1185" s="13">
        <v>50</v>
      </c>
      <c r="F1185" s="70" t="s">
        <v>1449</v>
      </c>
      <c r="G1185" s="9" t="s">
        <v>16</v>
      </c>
      <c r="H1185" s="68">
        <v>4</v>
      </c>
      <c r="I1185" s="9" t="s">
        <v>1399</v>
      </c>
      <c r="J1185" s="9" t="s">
        <v>1450</v>
      </c>
      <c r="K1185" s="9" t="s">
        <v>19</v>
      </c>
    </row>
    <row r="1186" s="25" customFormat="1" customHeight="1" spans="1:11">
      <c r="A1186" s="36">
        <f t="shared" si="18"/>
        <v>1183</v>
      </c>
      <c r="B1186" s="40" t="s">
        <v>1396</v>
      </c>
      <c r="C1186" s="70" t="s">
        <v>1460</v>
      </c>
      <c r="D1186" s="13" t="s">
        <v>14</v>
      </c>
      <c r="E1186" s="13">
        <v>44</v>
      </c>
      <c r="F1186" s="70" t="s">
        <v>1449</v>
      </c>
      <c r="G1186" s="9" t="s">
        <v>16</v>
      </c>
      <c r="H1186" s="68">
        <v>3</v>
      </c>
      <c r="I1186" s="9" t="s">
        <v>1399</v>
      </c>
      <c r="J1186" s="9" t="s">
        <v>1450</v>
      </c>
      <c r="K1186" s="9" t="s">
        <v>19</v>
      </c>
    </row>
    <row r="1187" s="25" customFormat="1" customHeight="1" spans="1:11">
      <c r="A1187" s="36">
        <f t="shared" si="18"/>
        <v>1184</v>
      </c>
      <c r="B1187" s="40" t="s">
        <v>1396</v>
      </c>
      <c r="C1187" s="70" t="s">
        <v>1461</v>
      </c>
      <c r="D1187" s="13" t="s">
        <v>14</v>
      </c>
      <c r="E1187" s="13">
        <v>55</v>
      </c>
      <c r="F1187" s="70" t="s">
        <v>1449</v>
      </c>
      <c r="G1187" s="9" t="s">
        <v>16</v>
      </c>
      <c r="H1187" s="68">
        <v>5</v>
      </c>
      <c r="I1187" s="9" t="s">
        <v>1399</v>
      </c>
      <c r="J1187" s="9" t="s">
        <v>1450</v>
      </c>
      <c r="K1187" s="9" t="s">
        <v>19</v>
      </c>
    </row>
    <row r="1188" s="25" customFormat="1" customHeight="1" spans="1:11">
      <c r="A1188" s="36">
        <f t="shared" si="18"/>
        <v>1185</v>
      </c>
      <c r="B1188" s="40" t="s">
        <v>1396</v>
      </c>
      <c r="C1188" s="70" t="s">
        <v>1462</v>
      </c>
      <c r="D1188" s="13" t="s">
        <v>14</v>
      </c>
      <c r="E1188" s="13">
        <v>49</v>
      </c>
      <c r="F1188" s="70" t="s">
        <v>1449</v>
      </c>
      <c r="G1188" s="9" t="s">
        <v>16</v>
      </c>
      <c r="H1188" s="68">
        <v>4</v>
      </c>
      <c r="I1188" s="9" t="s">
        <v>1399</v>
      </c>
      <c r="J1188" s="9" t="s">
        <v>1450</v>
      </c>
      <c r="K1188" s="9" t="s">
        <v>19</v>
      </c>
    </row>
    <row r="1189" s="25" customFormat="1" customHeight="1" spans="1:11">
      <c r="A1189" s="36">
        <f t="shared" si="18"/>
        <v>1186</v>
      </c>
      <c r="B1189" s="40" t="s">
        <v>1396</v>
      </c>
      <c r="C1189" s="16" t="s">
        <v>1463</v>
      </c>
      <c r="D1189" s="13" t="s">
        <v>14</v>
      </c>
      <c r="E1189" s="13">
        <v>49</v>
      </c>
      <c r="F1189" s="16" t="s">
        <v>1464</v>
      </c>
      <c r="G1189" s="71" t="s">
        <v>16</v>
      </c>
      <c r="H1189" s="72">
        <v>6</v>
      </c>
      <c r="I1189" s="71" t="s">
        <v>1399</v>
      </c>
      <c r="J1189" s="9" t="s">
        <v>1465</v>
      </c>
      <c r="K1189" s="9" t="s">
        <v>19</v>
      </c>
    </row>
    <row r="1190" s="25" customFormat="1" customHeight="1" spans="1:11">
      <c r="A1190" s="36">
        <f t="shared" si="18"/>
        <v>1187</v>
      </c>
      <c r="B1190" s="40" t="s">
        <v>1396</v>
      </c>
      <c r="C1190" s="16" t="s">
        <v>1466</v>
      </c>
      <c r="D1190" s="13" t="s">
        <v>14</v>
      </c>
      <c r="E1190" s="13">
        <v>47</v>
      </c>
      <c r="F1190" s="16" t="s">
        <v>1464</v>
      </c>
      <c r="G1190" s="71" t="s">
        <v>16</v>
      </c>
      <c r="H1190" s="72">
        <v>5</v>
      </c>
      <c r="I1190" s="71" t="s">
        <v>1399</v>
      </c>
      <c r="J1190" s="9" t="s">
        <v>1465</v>
      </c>
      <c r="K1190" s="9" t="s">
        <v>19</v>
      </c>
    </row>
    <row r="1191" s="25" customFormat="1" customHeight="1" spans="1:11">
      <c r="A1191" s="36">
        <f t="shared" si="18"/>
        <v>1188</v>
      </c>
      <c r="B1191" s="40" t="s">
        <v>1396</v>
      </c>
      <c r="C1191" s="16" t="s">
        <v>1467</v>
      </c>
      <c r="D1191" s="13" t="s">
        <v>24</v>
      </c>
      <c r="E1191" s="13">
        <v>53</v>
      </c>
      <c r="F1191" s="16" t="s">
        <v>1464</v>
      </c>
      <c r="G1191" s="71" t="s">
        <v>16</v>
      </c>
      <c r="H1191" s="72">
        <v>5</v>
      </c>
      <c r="I1191" s="71" t="s">
        <v>1399</v>
      </c>
      <c r="J1191" s="9" t="s">
        <v>1465</v>
      </c>
      <c r="K1191" s="9" t="s">
        <v>19</v>
      </c>
    </row>
    <row r="1192" s="25" customFormat="1" customHeight="1" spans="1:11">
      <c r="A1192" s="36">
        <f t="shared" si="18"/>
        <v>1189</v>
      </c>
      <c r="B1192" s="40" t="s">
        <v>1396</v>
      </c>
      <c r="C1192" s="16" t="s">
        <v>1468</v>
      </c>
      <c r="D1192" s="13" t="s">
        <v>14</v>
      </c>
      <c r="E1192" s="13">
        <v>46</v>
      </c>
      <c r="F1192" s="16" t="s">
        <v>1464</v>
      </c>
      <c r="G1192" s="71" t="s">
        <v>16</v>
      </c>
      <c r="H1192" s="72">
        <v>3</v>
      </c>
      <c r="I1192" s="71" t="s">
        <v>1399</v>
      </c>
      <c r="J1192" s="9" t="s">
        <v>1465</v>
      </c>
      <c r="K1192" s="9" t="s">
        <v>19</v>
      </c>
    </row>
    <row r="1193" s="25" customFormat="1" customHeight="1" spans="1:11">
      <c r="A1193" s="36">
        <f t="shared" si="18"/>
        <v>1190</v>
      </c>
      <c r="B1193" s="40" t="s">
        <v>1396</v>
      </c>
      <c r="C1193" s="5" t="s">
        <v>1469</v>
      </c>
      <c r="D1193" s="13" t="s">
        <v>14</v>
      </c>
      <c r="E1193" s="13">
        <v>54</v>
      </c>
      <c r="F1193" s="16" t="s">
        <v>1464</v>
      </c>
      <c r="G1193" s="71" t="s">
        <v>16</v>
      </c>
      <c r="H1193" s="72">
        <v>2</v>
      </c>
      <c r="I1193" s="71" t="s">
        <v>1399</v>
      </c>
      <c r="J1193" s="9" t="s">
        <v>1465</v>
      </c>
      <c r="K1193" s="9" t="s">
        <v>19</v>
      </c>
    </row>
    <row r="1194" s="25" customFormat="1" customHeight="1" spans="1:11">
      <c r="A1194" s="36">
        <f t="shared" si="18"/>
        <v>1191</v>
      </c>
      <c r="B1194" s="40" t="s">
        <v>1396</v>
      </c>
      <c r="C1194" s="5" t="s">
        <v>1470</v>
      </c>
      <c r="D1194" s="13" t="s">
        <v>24</v>
      </c>
      <c r="E1194" s="13">
        <v>42</v>
      </c>
      <c r="F1194" s="16" t="s">
        <v>1464</v>
      </c>
      <c r="G1194" s="71" t="s">
        <v>16</v>
      </c>
      <c r="H1194" s="72">
        <v>5</v>
      </c>
      <c r="I1194" s="71" t="s">
        <v>1399</v>
      </c>
      <c r="J1194" s="9" t="s">
        <v>1465</v>
      </c>
      <c r="K1194" s="9" t="s">
        <v>19</v>
      </c>
    </row>
    <row r="1195" s="25" customFormat="1" customHeight="1" spans="1:11">
      <c r="A1195" s="36">
        <f t="shared" si="18"/>
        <v>1192</v>
      </c>
      <c r="B1195" s="40" t="s">
        <v>1396</v>
      </c>
      <c r="C1195" s="5" t="s">
        <v>1471</v>
      </c>
      <c r="D1195" s="13" t="s">
        <v>14</v>
      </c>
      <c r="E1195" s="13">
        <v>30</v>
      </c>
      <c r="F1195" s="9" t="s">
        <v>1472</v>
      </c>
      <c r="G1195" s="9" t="s">
        <v>16</v>
      </c>
      <c r="H1195" s="68">
        <v>3</v>
      </c>
      <c r="I1195" s="9" t="s">
        <v>1399</v>
      </c>
      <c r="J1195" s="9" t="s">
        <v>1473</v>
      </c>
      <c r="K1195" s="9" t="s">
        <v>19</v>
      </c>
    </row>
    <row r="1196" s="25" customFormat="1" customHeight="1" spans="1:11">
      <c r="A1196" s="36">
        <f t="shared" si="18"/>
        <v>1193</v>
      </c>
      <c r="B1196" s="40" t="s">
        <v>1396</v>
      </c>
      <c r="C1196" s="5" t="s">
        <v>1474</v>
      </c>
      <c r="D1196" s="13" t="s">
        <v>14</v>
      </c>
      <c r="E1196" s="13">
        <v>43</v>
      </c>
      <c r="F1196" s="9" t="s">
        <v>1472</v>
      </c>
      <c r="G1196" s="9" t="s">
        <v>16</v>
      </c>
      <c r="H1196" s="68">
        <v>5</v>
      </c>
      <c r="I1196" s="9" t="s">
        <v>1399</v>
      </c>
      <c r="J1196" s="9" t="s">
        <v>1473</v>
      </c>
      <c r="K1196" s="9" t="s">
        <v>19</v>
      </c>
    </row>
    <row r="1197" s="25" customFormat="1" customHeight="1" spans="1:11">
      <c r="A1197" s="36">
        <f t="shared" si="18"/>
        <v>1194</v>
      </c>
      <c r="B1197" s="40" t="s">
        <v>1396</v>
      </c>
      <c r="C1197" s="5" t="s">
        <v>1475</v>
      </c>
      <c r="D1197" s="13" t="s">
        <v>24</v>
      </c>
      <c r="E1197" s="13">
        <v>52</v>
      </c>
      <c r="F1197" s="9" t="s">
        <v>1472</v>
      </c>
      <c r="G1197" s="9" t="s">
        <v>16</v>
      </c>
      <c r="H1197" s="68">
        <v>4</v>
      </c>
      <c r="I1197" s="9" t="s">
        <v>1399</v>
      </c>
      <c r="J1197" s="9" t="s">
        <v>1473</v>
      </c>
      <c r="K1197" s="9" t="s">
        <v>19</v>
      </c>
    </row>
    <row r="1198" s="25" customFormat="1" customHeight="1" spans="1:11">
      <c r="A1198" s="36">
        <f t="shared" si="18"/>
        <v>1195</v>
      </c>
      <c r="B1198" s="40" t="s">
        <v>1396</v>
      </c>
      <c r="C1198" s="5" t="s">
        <v>1476</v>
      </c>
      <c r="D1198" s="13" t="s">
        <v>24</v>
      </c>
      <c r="E1198" s="13">
        <v>47</v>
      </c>
      <c r="F1198" s="9" t="s">
        <v>1472</v>
      </c>
      <c r="G1198" s="9" t="s">
        <v>16</v>
      </c>
      <c r="H1198" s="68">
        <v>3</v>
      </c>
      <c r="I1198" s="9" t="s">
        <v>1399</v>
      </c>
      <c r="J1198" s="9" t="s">
        <v>1473</v>
      </c>
      <c r="K1198" s="9" t="s">
        <v>19</v>
      </c>
    </row>
    <row r="1199" s="25" customFormat="1" customHeight="1" spans="1:11">
      <c r="A1199" s="36">
        <f t="shared" si="18"/>
        <v>1196</v>
      </c>
      <c r="B1199" s="40" t="s">
        <v>1396</v>
      </c>
      <c r="C1199" s="5" t="s">
        <v>1477</v>
      </c>
      <c r="D1199" s="13" t="s">
        <v>14</v>
      </c>
      <c r="E1199" s="13">
        <v>53</v>
      </c>
      <c r="F1199" s="9" t="s">
        <v>1472</v>
      </c>
      <c r="G1199" s="9" t="s">
        <v>16</v>
      </c>
      <c r="H1199" s="68">
        <v>1</v>
      </c>
      <c r="I1199" s="9" t="s">
        <v>1399</v>
      </c>
      <c r="J1199" s="9" t="s">
        <v>1473</v>
      </c>
      <c r="K1199" s="9" t="s">
        <v>19</v>
      </c>
    </row>
    <row r="1200" s="25" customFormat="1" customHeight="1" spans="1:11">
      <c r="A1200" s="36">
        <f t="shared" si="18"/>
        <v>1197</v>
      </c>
      <c r="B1200" s="40" t="s">
        <v>1396</v>
      </c>
      <c r="C1200" s="5" t="s">
        <v>1478</v>
      </c>
      <c r="D1200" s="13" t="s">
        <v>14</v>
      </c>
      <c r="E1200" s="13">
        <v>49</v>
      </c>
      <c r="F1200" s="9" t="s">
        <v>1472</v>
      </c>
      <c r="G1200" s="9" t="s">
        <v>16</v>
      </c>
      <c r="H1200" s="68">
        <v>2</v>
      </c>
      <c r="I1200" s="9" t="s">
        <v>1399</v>
      </c>
      <c r="J1200" s="9" t="s">
        <v>1473</v>
      </c>
      <c r="K1200" s="9" t="s">
        <v>19</v>
      </c>
    </row>
    <row r="1201" s="25" customFormat="1" customHeight="1" spans="1:11">
      <c r="A1201" s="36">
        <f t="shared" si="18"/>
        <v>1198</v>
      </c>
      <c r="B1201" s="40" t="s">
        <v>1396</v>
      </c>
      <c r="C1201" s="5" t="s">
        <v>1479</v>
      </c>
      <c r="D1201" s="13" t="s">
        <v>14</v>
      </c>
      <c r="E1201" s="13">
        <v>53</v>
      </c>
      <c r="F1201" s="9" t="s">
        <v>1472</v>
      </c>
      <c r="G1201" s="9" t="s">
        <v>16</v>
      </c>
      <c r="H1201" s="68">
        <v>1</v>
      </c>
      <c r="I1201" s="9" t="s">
        <v>1399</v>
      </c>
      <c r="J1201" s="9" t="s">
        <v>1473</v>
      </c>
      <c r="K1201" s="9" t="s">
        <v>19</v>
      </c>
    </row>
    <row r="1202" s="25" customFormat="1" customHeight="1" spans="1:11">
      <c r="A1202" s="36">
        <f t="shared" si="18"/>
        <v>1199</v>
      </c>
      <c r="B1202" s="40" t="s">
        <v>1396</v>
      </c>
      <c r="C1202" s="5" t="s">
        <v>1480</v>
      </c>
      <c r="D1202" s="13" t="s">
        <v>14</v>
      </c>
      <c r="E1202" s="13">
        <v>47</v>
      </c>
      <c r="F1202" s="9" t="s">
        <v>1472</v>
      </c>
      <c r="G1202" s="9" t="s">
        <v>16</v>
      </c>
      <c r="H1202" s="68">
        <v>3</v>
      </c>
      <c r="I1202" s="9" t="s">
        <v>1399</v>
      </c>
      <c r="J1202" s="9" t="s">
        <v>1473</v>
      </c>
      <c r="K1202" s="9" t="s">
        <v>19</v>
      </c>
    </row>
    <row r="1203" s="25" customFormat="1" customHeight="1" spans="1:11">
      <c r="A1203" s="36">
        <f t="shared" si="18"/>
        <v>1200</v>
      </c>
      <c r="B1203" s="40" t="s">
        <v>1396</v>
      </c>
      <c r="C1203" s="69" t="s">
        <v>1481</v>
      </c>
      <c r="D1203" s="13" t="s">
        <v>14</v>
      </c>
      <c r="E1203" s="13">
        <v>52</v>
      </c>
      <c r="F1203" s="9" t="s">
        <v>1482</v>
      </c>
      <c r="G1203" s="9" t="s">
        <v>16</v>
      </c>
      <c r="H1203" s="68">
        <v>5</v>
      </c>
      <c r="I1203" s="9" t="s">
        <v>1399</v>
      </c>
      <c r="J1203" s="9" t="s">
        <v>1483</v>
      </c>
      <c r="K1203" s="9" t="s">
        <v>19</v>
      </c>
    </row>
    <row r="1204" s="25" customFormat="1" customHeight="1" spans="1:11">
      <c r="A1204" s="36">
        <f t="shared" si="18"/>
        <v>1201</v>
      </c>
      <c r="B1204" s="73" t="s">
        <v>1484</v>
      </c>
      <c r="C1204" s="74" t="s">
        <v>1485</v>
      </c>
      <c r="D1204" s="13" t="s">
        <v>24</v>
      </c>
      <c r="E1204" s="13">
        <v>45</v>
      </c>
      <c r="F1204" s="73" t="s">
        <v>1486</v>
      </c>
      <c r="G1204" s="73" t="s">
        <v>16</v>
      </c>
      <c r="H1204" s="75">
        <v>3</v>
      </c>
      <c r="I1204" s="73" t="s">
        <v>1487</v>
      </c>
      <c r="J1204" s="73" t="s">
        <v>1488</v>
      </c>
      <c r="K1204" s="73" t="s">
        <v>19</v>
      </c>
    </row>
    <row r="1205" s="25" customFormat="1" customHeight="1" spans="1:11">
      <c r="A1205" s="36">
        <f t="shared" si="18"/>
        <v>1202</v>
      </c>
      <c r="B1205" s="73" t="s">
        <v>1484</v>
      </c>
      <c r="C1205" s="74" t="s">
        <v>1489</v>
      </c>
      <c r="D1205" s="13" t="s">
        <v>14</v>
      </c>
      <c r="E1205" s="13">
        <v>40</v>
      </c>
      <c r="F1205" s="73" t="s">
        <v>1486</v>
      </c>
      <c r="G1205" s="73" t="s">
        <v>16</v>
      </c>
      <c r="H1205" s="75">
        <v>5</v>
      </c>
      <c r="I1205" s="73" t="s">
        <v>1487</v>
      </c>
      <c r="J1205" s="73" t="s">
        <v>1488</v>
      </c>
      <c r="K1205" s="73" t="s">
        <v>19</v>
      </c>
    </row>
    <row r="1206" s="25" customFormat="1" customHeight="1" spans="1:11">
      <c r="A1206" s="36">
        <f t="shared" si="18"/>
        <v>1203</v>
      </c>
      <c r="B1206" s="73" t="s">
        <v>1484</v>
      </c>
      <c r="C1206" s="74" t="s">
        <v>1490</v>
      </c>
      <c r="D1206" s="13" t="s">
        <v>14</v>
      </c>
      <c r="E1206" s="13">
        <v>55</v>
      </c>
      <c r="F1206" s="73" t="s">
        <v>1486</v>
      </c>
      <c r="G1206" s="73" t="s">
        <v>16</v>
      </c>
      <c r="H1206" s="75">
        <v>4</v>
      </c>
      <c r="I1206" s="73" t="s">
        <v>1487</v>
      </c>
      <c r="J1206" s="73" t="s">
        <v>1488</v>
      </c>
      <c r="K1206" s="73" t="s">
        <v>19</v>
      </c>
    </row>
    <row r="1207" s="25" customFormat="1" customHeight="1" spans="1:11">
      <c r="A1207" s="36">
        <f t="shared" si="18"/>
        <v>1204</v>
      </c>
      <c r="B1207" s="73" t="s">
        <v>1484</v>
      </c>
      <c r="C1207" s="74" t="s">
        <v>1491</v>
      </c>
      <c r="D1207" s="13" t="s">
        <v>24</v>
      </c>
      <c r="E1207" s="13">
        <v>51</v>
      </c>
      <c r="F1207" s="73" t="s">
        <v>1486</v>
      </c>
      <c r="G1207" s="73" t="s">
        <v>16</v>
      </c>
      <c r="H1207" s="75">
        <v>3</v>
      </c>
      <c r="I1207" s="73" t="s">
        <v>1487</v>
      </c>
      <c r="J1207" s="73" t="s">
        <v>1488</v>
      </c>
      <c r="K1207" s="73" t="s">
        <v>19</v>
      </c>
    </row>
    <row r="1208" s="25" customFormat="1" customHeight="1" spans="1:11">
      <c r="A1208" s="36">
        <f t="shared" si="18"/>
        <v>1205</v>
      </c>
      <c r="B1208" s="76" t="s">
        <v>1484</v>
      </c>
      <c r="C1208" s="77" t="s">
        <v>1492</v>
      </c>
      <c r="D1208" s="13" t="s">
        <v>14</v>
      </c>
      <c r="E1208" s="13">
        <v>48</v>
      </c>
      <c r="F1208" s="76" t="s">
        <v>1493</v>
      </c>
      <c r="G1208" s="76" t="s">
        <v>16</v>
      </c>
      <c r="H1208" s="78">
        <v>1</v>
      </c>
      <c r="I1208" s="76" t="s">
        <v>1487</v>
      </c>
      <c r="J1208" s="76" t="s">
        <v>1494</v>
      </c>
      <c r="K1208" s="76" t="s">
        <v>19</v>
      </c>
    </row>
    <row r="1209" s="25" customFormat="1" customHeight="1" spans="1:11">
      <c r="A1209" s="36">
        <f t="shared" si="18"/>
        <v>1206</v>
      </c>
      <c r="B1209" s="76" t="s">
        <v>1484</v>
      </c>
      <c r="C1209" s="79" t="s">
        <v>1495</v>
      </c>
      <c r="D1209" s="13" t="s">
        <v>14</v>
      </c>
      <c r="E1209" s="13">
        <v>38</v>
      </c>
      <c r="F1209" s="76" t="s">
        <v>1493</v>
      </c>
      <c r="G1209" s="76" t="s">
        <v>16</v>
      </c>
      <c r="H1209" s="78">
        <v>1</v>
      </c>
      <c r="I1209" s="76" t="s">
        <v>1487</v>
      </c>
      <c r="J1209" s="76" t="s">
        <v>1494</v>
      </c>
      <c r="K1209" s="76" t="s">
        <v>19</v>
      </c>
    </row>
    <row r="1210" s="25" customFormat="1" customHeight="1" spans="1:11">
      <c r="A1210" s="36">
        <f t="shared" si="18"/>
        <v>1207</v>
      </c>
      <c r="B1210" s="76" t="s">
        <v>1484</v>
      </c>
      <c r="C1210" s="80" t="s">
        <v>1496</v>
      </c>
      <c r="D1210" s="13" t="s">
        <v>14</v>
      </c>
      <c r="E1210" s="13">
        <v>56</v>
      </c>
      <c r="F1210" s="76" t="s">
        <v>1493</v>
      </c>
      <c r="G1210" s="76" t="s">
        <v>16</v>
      </c>
      <c r="H1210" s="78">
        <v>3</v>
      </c>
      <c r="I1210" s="76" t="s">
        <v>1487</v>
      </c>
      <c r="J1210" s="76" t="s">
        <v>1494</v>
      </c>
      <c r="K1210" s="76" t="s">
        <v>19</v>
      </c>
    </row>
    <row r="1211" s="25" customFormat="1" customHeight="1" spans="1:11">
      <c r="A1211" s="36">
        <f t="shared" si="18"/>
        <v>1208</v>
      </c>
      <c r="B1211" s="76" t="s">
        <v>1484</v>
      </c>
      <c r="C1211" s="81" t="s">
        <v>1497</v>
      </c>
      <c r="D1211" s="13" t="s">
        <v>24</v>
      </c>
      <c r="E1211" s="13">
        <v>49</v>
      </c>
      <c r="F1211" s="76" t="s">
        <v>1493</v>
      </c>
      <c r="G1211" s="76" t="s">
        <v>16</v>
      </c>
      <c r="H1211" s="78">
        <v>4</v>
      </c>
      <c r="I1211" s="76" t="s">
        <v>1487</v>
      </c>
      <c r="J1211" s="76" t="s">
        <v>1494</v>
      </c>
      <c r="K1211" s="76" t="s">
        <v>19</v>
      </c>
    </row>
    <row r="1212" s="25" customFormat="1" customHeight="1" spans="1:11">
      <c r="A1212" s="36">
        <f t="shared" si="18"/>
        <v>1209</v>
      </c>
      <c r="B1212" s="76" t="s">
        <v>1484</v>
      </c>
      <c r="C1212" s="81" t="s">
        <v>1498</v>
      </c>
      <c r="D1212" s="13" t="s">
        <v>14</v>
      </c>
      <c r="E1212" s="13">
        <v>56</v>
      </c>
      <c r="F1212" s="76" t="s">
        <v>1499</v>
      </c>
      <c r="G1212" s="76" t="s">
        <v>16</v>
      </c>
      <c r="H1212" s="78">
        <v>3</v>
      </c>
      <c r="I1212" s="76" t="s">
        <v>1487</v>
      </c>
      <c r="J1212" s="76" t="s">
        <v>1500</v>
      </c>
      <c r="K1212" s="76" t="s">
        <v>19</v>
      </c>
    </row>
    <row r="1213" s="25" customFormat="1" customHeight="1" spans="1:11">
      <c r="A1213" s="36">
        <f t="shared" si="18"/>
        <v>1210</v>
      </c>
      <c r="B1213" s="76" t="s">
        <v>1484</v>
      </c>
      <c r="C1213" s="81" t="s">
        <v>1501</v>
      </c>
      <c r="D1213" s="13" t="s">
        <v>24</v>
      </c>
      <c r="E1213" s="13">
        <v>49</v>
      </c>
      <c r="F1213" s="76" t="s">
        <v>1499</v>
      </c>
      <c r="G1213" s="76" t="s">
        <v>16</v>
      </c>
      <c r="H1213" s="78">
        <v>4</v>
      </c>
      <c r="I1213" s="76" t="s">
        <v>1487</v>
      </c>
      <c r="J1213" s="76" t="s">
        <v>1500</v>
      </c>
      <c r="K1213" s="76" t="s">
        <v>19</v>
      </c>
    </row>
    <row r="1214" s="25" customFormat="1" customHeight="1" spans="1:11">
      <c r="A1214" s="36">
        <f t="shared" si="18"/>
        <v>1211</v>
      </c>
      <c r="B1214" s="76" t="s">
        <v>1484</v>
      </c>
      <c r="C1214" s="81" t="s">
        <v>1502</v>
      </c>
      <c r="D1214" s="13" t="s">
        <v>14</v>
      </c>
      <c r="E1214" s="13">
        <v>40</v>
      </c>
      <c r="F1214" s="76" t="s">
        <v>1503</v>
      </c>
      <c r="G1214" s="76" t="s">
        <v>16</v>
      </c>
      <c r="H1214" s="78">
        <v>3</v>
      </c>
      <c r="I1214" s="76" t="s">
        <v>1487</v>
      </c>
      <c r="J1214" s="76" t="s">
        <v>1504</v>
      </c>
      <c r="K1214" s="76" t="s">
        <v>19</v>
      </c>
    </row>
    <row r="1215" s="25" customFormat="1" customHeight="1" spans="1:11">
      <c r="A1215" s="36">
        <f t="shared" si="18"/>
        <v>1212</v>
      </c>
      <c r="B1215" s="76" t="s">
        <v>1484</v>
      </c>
      <c r="C1215" s="81" t="s">
        <v>1505</v>
      </c>
      <c r="D1215" s="13" t="s">
        <v>24</v>
      </c>
      <c r="E1215" s="13">
        <v>46</v>
      </c>
      <c r="F1215" s="76" t="s">
        <v>1503</v>
      </c>
      <c r="G1215" s="76" t="s">
        <v>16</v>
      </c>
      <c r="H1215" s="78">
        <v>4</v>
      </c>
      <c r="I1215" s="76" t="s">
        <v>1487</v>
      </c>
      <c r="J1215" s="76" t="s">
        <v>1504</v>
      </c>
      <c r="K1215" s="76" t="s">
        <v>19</v>
      </c>
    </row>
    <row r="1216" s="25" customFormat="1" customHeight="1" spans="1:11">
      <c r="A1216" s="36">
        <f t="shared" si="18"/>
        <v>1213</v>
      </c>
      <c r="B1216" s="76" t="s">
        <v>1484</v>
      </c>
      <c r="C1216" s="81" t="s">
        <v>1506</v>
      </c>
      <c r="D1216" s="13" t="s">
        <v>14</v>
      </c>
      <c r="E1216" s="13">
        <v>51</v>
      </c>
      <c r="F1216" s="76" t="s">
        <v>1507</v>
      </c>
      <c r="G1216" s="76" t="s">
        <v>16</v>
      </c>
      <c r="H1216" s="78">
        <v>5</v>
      </c>
      <c r="I1216" s="76" t="s">
        <v>1487</v>
      </c>
      <c r="J1216" s="76" t="s">
        <v>1508</v>
      </c>
      <c r="K1216" s="76" t="s">
        <v>19</v>
      </c>
    </row>
    <row r="1217" s="25" customFormat="1" customHeight="1" spans="1:11">
      <c r="A1217" s="36">
        <f t="shared" si="18"/>
        <v>1214</v>
      </c>
      <c r="B1217" s="76" t="s">
        <v>1484</v>
      </c>
      <c r="C1217" s="81" t="s">
        <v>1509</v>
      </c>
      <c r="D1217" s="13" t="s">
        <v>24</v>
      </c>
      <c r="E1217" s="13">
        <v>57</v>
      </c>
      <c r="F1217" s="76" t="s">
        <v>1507</v>
      </c>
      <c r="G1217" s="76" t="s">
        <v>16</v>
      </c>
      <c r="H1217" s="78">
        <v>5</v>
      </c>
      <c r="I1217" s="76" t="s">
        <v>1487</v>
      </c>
      <c r="J1217" s="76" t="s">
        <v>1508</v>
      </c>
      <c r="K1217" s="76" t="s">
        <v>19</v>
      </c>
    </row>
    <row r="1218" s="25" customFormat="1" customHeight="1" spans="1:11">
      <c r="A1218" s="36">
        <f t="shared" si="18"/>
        <v>1215</v>
      </c>
      <c r="B1218" s="76" t="s">
        <v>1484</v>
      </c>
      <c r="C1218" s="81" t="s">
        <v>1510</v>
      </c>
      <c r="D1218" s="13" t="s">
        <v>24</v>
      </c>
      <c r="E1218" s="13">
        <v>49</v>
      </c>
      <c r="F1218" s="76" t="s">
        <v>1511</v>
      </c>
      <c r="G1218" s="76" t="s">
        <v>16</v>
      </c>
      <c r="H1218" s="78">
        <v>6</v>
      </c>
      <c r="I1218" s="76" t="s">
        <v>1487</v>
      </c>
      <c r="J1218" s="76" t="s">
        <v>1512</v>
      </c>
      <c r="K1218" s="76" t="s">
        <v>19</v>
      </c>
    </row>
    <row r="1219" s="25" customFormat="1" customHeight="1" spans="1:11">
      <c r="A1219" s="36">
        <f t="shared" si="18"/>
        <v>1216</v>
      </c>
      <c r="B1219" s="76" t="s">
        <v>1484</v>
      </c>
      <c r="C1219" s="81" t="s">
        <v>1513</v>
      </c>
      <c r="D1219" s="13" t="s">
        <v>14</v>
      </c>
      <c r="E1219" s="13">
        <v>49</v>
      </c>
      <c r="F1219" s="76" t="s">
        <v>1511</v>
      </c>
      <c r="G1219" s="76" t="s">
        <v>16</v>
      </c>
      <c r="H1219" s="78">
        <v>7</v>
      </c>
      <c r="I1219" s="76" t="s">
        <v>1487</v>
      </c>
      <c r="J1219" s="76" t="s">
        <v>1512</v>
      </c>
      <c r="K1219" s="76" t="s">
        <v>19</v>
      </c>
    </row>
    <row r="1220" s="25" customFormat="1" customHeight="1" spans="1:11">
      <c r="A1220" s="36">
        <f t="shared" si="18"/>
        <v>1217</v>
      </c>
      <c r="B1220" s="76" t="s">
        <v>1484</v>
      </c>
      <c r="C1220" s="81" t="s">
        <v>1514</v>
      </c>
      <c r="D1220" s="13" t="s">
        <v>14</v>
      </c>
      <c r="E1220" s="13">
        <v>49</v>
      </c>
      <c r="F1220" s="76" t="s">
        <v>1511</v>
      </c>
      <c r="G1220" s="76" t="s">
        <v>16</v>
      </c>
      <c r="H1220" s="78">
        <v>4</v>
      </c>
      <c r="I1220" s="76" t="s">
        <v>1487</v>
      </c>
      <c r="J1220" s="76" t="s">
        <v>1512</v>
      </c>
      <c r="K1220" s="76" t="s">
        <v>19</v>
      </c>
    </row>
    <row r="1221" s="25" customFormat="1" customHeight="1" spans="1:11">
      <c r="A1221" s="36">
        <f t="shared" ref="A1221:A1284" si="19">ROW(A1218)</f>
        <v>1218</v>
      </c>
      <c r="B1221" s="76" t="s">
        <v>1484</v>
      </c>
      <c r="C1221" s="81" t="s">
        <v>1515</v>
      </c>
      <c r="D1221" s="13" t="s">
        <v>14</v>
      </c>
      <c r="E1221" s="13">
        <v>33</v>
      </c>
      <c r="F1221" s="76" t="s">
        <v>1511</v>
      </c>
      <c r="G1221" s="76" t="s">
        <v>16</v>
      </c>
      <c r="H1221" s="78">
        <v>4</v>
      </c>
      <c r="I1221" s="76" t="s">
        <v>1487</v>
      </c>
      <c r="J1221" s="76" t="s">
        <v>1512</v>
      </c>
      <c r="K1221" s="76" t="s">
        <v>19</v>
      </c>
    </row>
    <row r="1222" s="25" customFormat="1" customHeight="1" spans="1:11">
      <c r="A1222" s="36">
        <f t="shared" si="19"/>
        <v>1219</v>
      </c>
      <c r="B1222" s="76" t="s">
        <v>1484</v>
      </c>
      <c r="C1222" s="81" t="s">
        <v>1516</v>
      </c>
      <c r="D1222" s="13" t="s">
        <v>14</v>
      </c>
      <c r="E1222" s="13">
        <v>52</v>
      </c>
      <c r="F1222" s="76" t="s">
        <v>1511</v>
      </c>
      <c r="G1222" s="76" t="s">
        <v>16</v>
      </c>
      <c r="H1222" s="78">
        <v>4</v>
      </c>
      <c r="I1222" s="76" t="s">
        <v>1487</v>
      </c>
      <c r="J1222" s="76" t="s">
        <v>1512</v>
      </c>
      <c r="K1222" s="76" t="s">
        <v>19</v>
      </c>
    </row>
    <row r="1223" s="25" customFormat="1" customHeight="1" spans="1:11">
      <c r="A1223" s="36">
        <f t="shared" si="19"/>
        <v>1220</v>
      </c>
      <c r="B1223" s="76" t="s">
        <v>1484</v>
      </c>
      <c r="C1223" s="81" t="s">
        <v>1517</v>
      </c>
      <c r="D1223" s="13" t="s">
        <v>14</v>
      </c>
      <c r="E1223" s="13">
        <v>46</v>
      </c>
      <c r="F1223" s="76" t="s">
        <v>1511</v>
      </c>
      <c r="G1223" s="76" t="s">
        <v>16</v>
      </c>
      <c r="H1223" s="78">
        <v>4</v>
      </c>
      <c r="I1223" s="76" t="s">
        <v>1487</v>
      </c>
      <c r="J1223" s="76" t="s">
        <v>1512</v>
      </c>
      <c r="K1223" s="76" t="s">
        <v>19</v>
      </c>
    </row>
    <row r="1224" s="25" customFormat="1" customHeight="1" spans="1:11">
      <c r="A1224" s="36">
        <f t="shared" si="19"/>
        <v>1221</v>
      </c>
      <c r="B1224" s="76" t="s">
        <v>1484</v>
      </c>
      <c r="C1224" s="81" t="s">
        <v>1518</v>
      </c>
      <c r="D1224" s="13" t="s">
        <v>24</v>
      </c>
      <c r="E1224" s="13">
        <v>45</v>
      </c>
      <c r="F1224" s="76" t="s">
        <v>1511</v>
      </c>
      <c r="G1224" s="76" t="s">
        <v>16</v>
      </c>
      <c r="H1224" s="78">
        <v>3</v>
      </c>
      <c r="I1224" s="76" t="s">
        <v>1487</v>
      </c>
      <c r="J1224" s="76" t="s">
        <v>1512</v>
      </c>
      <c r="K1224" s="76" t="s">
        <v>19</v>
      </c>
    </row>
    <row r="1225" s="25" customFormat="1" customHeight="1" spans="1:11">
      <c r="A1225" s="36">
        <f t="shared" si="19"/>
        <v>1222</v>
      </c>
      <c r="B1225" s="76" t="s">
        <v>1484</v>
      </c>
      <c r="C1225" s="81" t="s">
        <v>1519</v>
      </c>
      <c r="D1225" s="13" t="s">
        <v>24</v>
      </c>
      <c r="E1225" s="13">
        <v>43</v>
      </c>
      <c r="F1225" s="76" t="s">
        <v>1511</v>
      </c>
      <c r="G1225" s="76" t="s">
        <v>16</v>
      </c>
      <c r="H1225" s="78">
        <v>5</v>
      </c>
      <c r="I1225" s="76" t="s">
        <v>1487</v>
      </c>
      <c r="J1225" s="76" t="s">
        <v>1512</v>
      </c>
      <c r="K1225" s="76" t="s">
        <v>19</v>
      </c>
    </row>
    <row r="1226" s="25" customFormat="1" customHeight="1" spans="1:11">
      <c r="A1226" s="36">
        <f t="shared" si="19"/>
        <v>1223</v>
      </c>
      <c r="B1226" s="82" t="s">
        <v>1484</v>
      </c>
      <c r="C1226" s="83" t="s">
        <v>1520</v>
      </c>
      <c r="D1226" s="13" t="s">
        <v>14</v>
      </c>
      <c r="E1226" s="13">
        <v>53</v>
      </c>
      <c r="F1226" s="82" t="s">
        <v>1521</v>
      </c>
      <c r="G1226" s="82" t="s">
        <v>16</v>
      </c>
      <c r="H1226" s="84">
        <v>3</v>
      </c>
      <c r="I1226" s="82" t="s">
        <v>1487</v>
      </c>
      <c r="J1226" s="82" t="s">
        <v>1522</v>
      </c>
      <c r="K1226" s="82" t="s">
        <v>19</v>
      </c>
    </row>
    <row r="1227" s="25" customFormat="1" customHeight="1" spans="1:11">
      <c r="A1227" s="36">
        <f t="shared" si="19"/>
        <v>1224</v>
      </c>
      <c r="B1227" s="82" t="s">
        <v>1484</v>
      </c>
      <c r="C1227" s="83" t="s">
        <v>1523</v>
      </c>
      <c r="D1227" s="13" t="s">
        <v>24</v>
      </c>
      <c r="E1227" s="13">
        <v>40</v>
      </c>
      <c r="F1227" s="82" t="s">
        <v>1521</v>
      </c>
      <c r="G1227" s="82" t="s">
        <v>16</v>
      </c>
      <c r="H1227" s="84">
        <v>6</v>
      </c>
      <c r="I1227" s="82" t="s">
        <v>1487</v>
      </c>
      <c r="J1227" s="82" t="s">
        <v>1522</v>
      </c>
      <c r="K1227" s="82" t="s">
        <v>19</v>
      </c>
    </row>
    <row r="1228" s="25" customFormat="1" customHeight="1" spans="1:11">
      <c r="A1228" s="36">
        <f t="shared" si="19"/>
        <v>1225</v>
      </c>
      <c r="B1228" s="82" t="s">
        <v>1484</v>
      </c>
      <c r="C1228" s="82" t="s">
        <v>1524</v>
      </c>
      <c r="D1228" s="13" t="s">
        <v>14</v>
      </c>
      <c r="E1228" s="13">
        <v>55</v>
      </c>
      <c r="F1228" s="82" t="s">
        <v>1521</v>
      </c>
      <c r="G1228" s="82" t="s">
        <v>16</v>
      </c>
      <c r="H1228" s="84">
        <v>4</v>
      </c>
      <c r="I1228" s="82" t="s">
        <v>1487</v>
      </c>
      <c r="J1228" s="82" t="s">
        <v>1522</v>
      </c>
      <c r="K1228" s="82" t="s">
        <v>19</v>
      </c>
    </row>
    <row r="1229" s="25" customFormat="1" customHeight="1" spans="1:11">
      <c r="A1229" s="36">
        <f t="shared" si="19"/>
        <v>1226</v>
      </c>
      <c r="B1229" s="82" t="s">
        <v>1484</v>
      </c>
      <c r="C1229" s="83" t="s">
        <v>1525</v>
      </c>
      <c r="D1229" s="13" t="s">
        <v>24</v>
      </c>
      <c r="E1229" s="13">
        <v>46</v>
      </c>
      <c r="F1229" s="82" t="s">
        <v>1521</v>
      </c>
      <c r="G1229" s="82" t="s">
        <v>16</v>
      </c>
      <c r="H1229" s="84">
        <v>6</v>
      </c>
      <c r="I1229" s="82" t="s">
        <v>1487</v>
      </c>
      <c r="J1229" s="82" t="s">
        <v>1522</v>
      </c>
      <c r="K1229" s="82" t="s">
        <v>19</v>
      </c>
    </row>
    <row r="1230" s="25" customFormat="1" customHeight="1" spans="1:11">
      <c r="A1230" s="36">
        <f t="shared" si="19"/>
        <v>1227</v>
      </c>
      <c r="B1230" s="82" t="s">
        <v>1484</v>
      </c>
      <c r="C1230" s="83" t="s">
        <v>1526</v>
      </c>
      <c r="D1230" s="13" t="s">
        <v>14</v>
      </c>
      <c r="E1230" s="13">
        <v>43</v>
      </c>
      <c r="F1230" s="82" t="s">
        <v>1521</v>
      </c>
      <c r="G1230" s="82" t="s">
        <v>16</v>
      </c>
      <c r="H1230" s="84">
        <v>2</v>
      </c>
      <c r="I1230" s="82" t="s">
        <v>1487</v>
      </c>
      <c r="J1230" s="82" t="s">
        <v>1522</v>
      </c>
      <c r="K1230" s="82" t="s">
        <v>19</v>
      </c>
    </row>
    <row r="1231" s="25" customFormat="1" customHeight="1" spans="1:11">
      <c r="A1231" s="36">
        <f t="shared" si="19"/>
        <v>1228</v>
      </c>
      <c r="B1231" s="82" t="s">
        <v>1484</v>
      </c>
      <c r="C1231" s="82" t="s">
        <v>1527</v>
      </c>
      <c r="D1231" s="13" t="s">
        <v>14</v>
      </c>
      <c r="E1231" s="13">
        <v>41</v>
      </c>
      <c r="F1231" s="82" t="s">
        <v>1521</v>
      </c>
      <c r="G1231" s="82" t="s">
        <v>16</v>
      </c>
      <c r="H1231" s="84">
        <v>9</v>
      </c>
      <c r="I1231" s="82" t="s">
        <v>1487</v>
      </c>
      <c r="J1231" s="82" t="s">
        <v>1522</v>
      </c>
      <c r="K1231" s="82" t="s">
        <v>19</v>
      </c>
    </row>
    <row r="1232" s="25" customFormat="1" customHeight="1" spans="1:11">
      <c r="A1232" s="36">
        <f t="shared" si="19"/>
        <v>1229</v>
      </c>
      <c r="B1232" s="82" t="s">
        <v>1484</v>
      </c>
      <c r="C1232" s="82" t="s">
        <v>1528</v>
      </c>
      <c r="D1232" s="13" t="s">
        <v>14</v>
      </c>
      <c r="E1232" s="13">
        <v>46</v>
      </c>
      <c r="F1232" s="82" t="s">
        <v>1521</v>
      </c>
      <c r="G1232" s="82" t="s">
        <v>16</v>
      </c>
      <c r="H1232" s="84">
        <v>6</v>
      </c>
      <c r="I1232" s="82" t="s">
        <v>1487</v>
      </c>
      <c r="J1232" s="82" t="s">
        <v>1522</v>
      </c>
      <c r="K1232" s="82" t="s">
        <v>19</v>
      </c>
    </row>
    <row r="1233" s="25" customFormat="1" customHeight="1" spans="1:11">
      <c r="A1233" s="36">
        <f t="shared" si="19"/>
        <v>1230</v>
      </c>
      <c r="B1233" s="82" t="s">
        <v>1484</v>
      </c>
      <c r="C1233" s="83" t="s">
        <v>1529</v>
      </c>
      <c r="D1233" s="13" t="s">
        <v>24</v>
      </c>
      <c r="E1233" s="13">
        <v>57</v>
      </c>
      <c r="F1233" s="82" t="s">
        <v>1521</v>
      </c>
      <c r="G1233" s="82" t="s">
        <v>16</v>
      </c>
      <c r="H1233" s="84">
        <v>6</v>
      </c>
      <c r="I1233" s="82" t="s">
        <v>1487</v>
      </c>
      <c r="J1233" s="82" t="s">
        <v>1522</v>
      </c>
      <c r="K1233" s="82" t="s">
        <v>19</v>
      </c>
    </row>
    <row r="1234" s="25" customFormat="1" customHeight="1" spans="1:11">
      <c r="A1234" s="36">
        <f t="shared" si="19"/>
        <v>1231</v>
      </c>
      <c r="B1234" s="82" t="s">
        <v>1484</v>
      </c>
      <c r="C1234" s="83" t="s">
        <v>1530</v>
      </c>
      <c r="D1234" s="13" t="s">
        <v>14</v>
      </c>
      <c r="E1234" s="13">
        <v>46</v>
      </c>
      <c r="F1234" s="82" t="s">
        <v>1521</v>
      </c>
      <c r="G1234" s="82" t="s">
        <v>16</v>
      </c>
      <c r="H1234" s="84">
        <v>5</v>
      </c>
      <c r="I1234" s="82" t="s">
        <v>1487</v>
      </c>
      <c r="J1234" s="82" t="s">
        <v>1522</v>
      </c>
      <c r="K1234" s="82" t="s">
        <v>19</v>
      </c>
    </row>
    <row r="1235" s="25" customFormat="1" customHeight="1" spans="1:11">
      <c r="A1235" s="36">
        <f t="shared" si="19"/>
        <v>1232</v>
      </c>
      <c r="B1235" s="82" t="s">
        <v>1484</v>
      </c>
      <c r="C1235" s="83" t="s">
        <v>1531</v>
      </c>
      <c r="D1235" s="13" t="s">
        <v>14</v>
      </c>
      <c r="E1235" s="13">
        <v>55</v>
      </c>
      <c r="F1235" s="82" t="s">
        <v>1521</v>
      </c>
      <c r="G1235" s="82" t="s">
        <v>16</v>
      </c>
      <c r="H1235" s="84">
        <v>5</v>
      </c>
      <c r="I1235" s="82" t="s">
        <v>1487</v>
      </c>
      <c r="J1235" s="82" t="s">
        <v>1522</v>
      </c>
      <c r="K1235" s="82" t="s">
        <v>19</v>
      </c>
    </row>
    <row r="1236" s="25" customFormat="1" customHeight="1" spans="1:11">
      <c r="A1236" s="36">
        <f t="shared" si="19"/>
        <v>1233</v>
      </c>
      <c r="B1236" s="76" t="s">
        <v>1484</v>
      </c>
      <c r="C1236" s="81" t="s">
        <v>1532</v>
      </c>
      <c r="D1236" s="13" t="s">
        <v>24</v>
      </c>
      <c r="E1236" s="13">
        <v>49</v>
      </c>
      <c r="F1236" s="76" t="s">
        <v>1533</v>
      </c>
      <c r="G1236" s="76" t="s">
        <v>16</v>
      </c>
      <c r="H1236" s="78">
        <v>3</v>
      </c>
      <c r="I1236" s="76" t="s">
        <v>1487</v>
      </c>
      <c r="J1236" s="76" t="s">
        <v>1534</v>
      </c>
      <c r="K1236" s="76" t="s">
        <v>19</v>
      </c>
    </row>
    <row r="1237" s="25" customFormat="1" customHeight="1" spans="1:11">
      <c r="A1237" s="36">
        <f t="shared" si="19"/>
        <v>1234</v>
      </c>
      <c r="B1237" s="76" t="s">
        <v>1484</v>
      </c>
      <c r="C1237" s="81" t="s">
        <v>1535</v>
      </c>
      <c r="D1237" s="13" t="s">
        <v>24</v>
      </c>
      <c r="E1237" s="13">
        <v>52</v>
      </c>
      <c r="F1237" s="76" t="s">
        <v>1533</v>
      </c>
      <c r="G1237" s="76" t="s">
        <v>16</v>
      </c>
      <c r="H1237" s="78">
        <v>6</v>
      </c>
      <c r="I1237" s="76" t="s">
        <v>1487</v>
      </c>
      <c r="J1237" s="76" t="s">
        <v>1534</v>
      </c>
      <c r="K1237" s="76" t="s">
        <v>19</v>
      </c>
    </row>
    <row r="1238" s="25" customFormat="1" customHeight="1" spans="1:11">
      <c r="A1238" s="36">
        <f t="shared" si="19"/>
        <v>1235</v>
      </c>
      <c r="B1238" s="76" t="s">
        <v>1484</v>
      </c>
      <c r="C1238" s="81" t="s">
        <v>1536</v>
      </c>
      <c r="D1238" s="13" t="s">
        <v>24</v>
      </c>
      <c r="E1238" s="13">
        <v>48</v>
      </c>
      <c r="F1238" s="76" t="s">
        <v>1533</v>
      </c>
      <c r="G1238" s="76" t="s">
        <v>16</v>
      </c>
      <c r="H1238" s="78">
        <v>4</v>
      </c>
      <c r="I1238" s="76" t="s">
        <v>1487</v>
      </c>
      <c r="J1238" s="76" t="s">
        <v>1534</v>
      </c>
      <c r="K1238" s="76" t="s">
        <v>19</v>
      </c>
    </row>
    <row r="1239" s="25" customFormat="1" customHeight="1" spans="1:11">
      <c r="A1239" s="36">
        <f t="shared" si="19"/>
        <v>1236</v>
      </c>
      <c r="B1239" s="76" t="s">
        <v>1484</v>
      </c>
      <c r="C1239" s="81" t="s">
        <v>1537</v>
      </c>
      <c r="D1239" s="13" t="s">
        <v>24</v>
      </c>
      <c r="E1239" s="13">
        <v>38</v>
      </c>
      <c r="F1239" s="76" t="s">
        <v>1533</v>
      </c>
      <c r="G1239" s="76" t="s">
        <v>16</v>
      </c>
      <c r="H1239" s="78">
        <v>5</v>
      </c>
      <c r="I1239" s="76" t="s">
        <v>1487</v>
      </c>
      <c r="J1239" s="76" t="s">
        <v>1534</v>
      </c>
      <c r="K1239" s="76" t="s">
        <v>19</v>
      </c>
    </row>
    <row r="1240" s="25" customFormat="1" customHeight="1" spans="1:11">
      <c r="A1240" s="36">
        <f t="shared" si="19"/>
        <v>1237</v>
      </c>
      <c r="B1240" s="76" t="s">
        <v>1484</v>
      </c>
      <c r="C1240" s="13" t="s">
        <v>1538</v>
      </c>
      <c r="D1240" s="13" t="s">
        <v>24</v>
      </c>
      <c r="E1240" s="13">
        <v>40</v>
      </c>
      <c r="F1240" s="13" t="s">
        <v>1539</v>
      </c>
      <c r="G1240" s="76" t="s">
        <v>16</v>
      </c>
      <c r="H1240" s="13">
        <v>4</v>
      </c>
      <c r="I1240" s="76" t="s">
        <v>1487</v>
      </c>
      <c r="J1240" s="13" t="s">
        <v>1540</v>
      </c>
      <c r="K1240" s="76" t="s">
        <v>19</v>
      </c>
    </row>
    <row r="1241" s="25" customFormat="1" customHeight="1" spans="1:11">
      <c r="A1241" s="36">
        <f t="shared" si="19"/>
        <v>1238</v>
      </c>
      <c r="B1241" s="76" t="s">
        <v>1484</v>
      </c>
      <c r="C1241" s="13" t="s">
        <v>1541</v>
      </c>
      <c r="D1241" s="13" t="s">
        <v>24</v>
      </c>
      <c r="E1241" s="13">
        <v>30</v>
      </c>
      <c r="F1241" s="13" t="s">
        <v>1539</v>
      </c>
      <c r="G1241" s="76" t="s">
        <v>16</v>
      </c>
      <c r="H1241" s="13">
        <v>5</v>
      </c>
      <c r="I1241" s="76" t="s">
        <v>1487</v>
      </c>
      <c r="J1241" s="13" t="s">
        <v>1540</v>
      </c>
      <c r="K1241" s="76" t="s">
        <v>19</v>
      </c>
    </row>
    <row r="1242" s="25" customFormat="1" customHeight="1" spans="1:11">
      <c r="A1242" s="36">
        <f t="shared" si="19"/>
        <v>1239</v>
      </c>
      <c r="B1242" s="76" t="s">
        <v>1484</v>
      </c>
      <c r="C1242" s="13" t="s">
        <v>1542</v>
      </c>
      <c r="D1242" s="13" t="s">
        <v>14</v>
      </c>
      <c r="E1242" s="13">
        <v>42</v>
      </c>
      <c r="F1242" s="13" t="s">
        <v>1539</v>
      </c>
      <c r="G1242" s="76" t="s">
        <v>16</v>
      </c>
      <c r="H1242" s="13">
        <v>3</v>
      </c>
      <c r="I1242" s="76" t="s">
        <v>1487</v>
      </c>
      <c r="J1242" s="13" t="s">
        <v>1540</v>
      </c>
      <c r="K1242" s="76" t="s">
        <v>19</v>
      </c>
    </row>
    <row r="1243" s="25" customFormat="1" customHeight="1" spans="1:11">
      <c r="A1243" s="36">
        <f t="shared" si="19"/>
        <v>1240</v>
      </c>
      <c r="B1243" s="76" t="s">
        <v>1484</v>
      </c>
      <c r="C1243" s="13" t="s">
        <v>1543</v>
      </c>
      <c r="D1243" s="13" t="s">
        <v>14</v>
      </c>
      <c r="E1243" s="13">
        <v>56</v>
      </c>
      <c r="F1243" s="13" t="s">
        <v>1539</v>
      </c>
      <c r="G1243" s="76" t="s">
        <v>16</v>
      </c>
      <c r="H1243" s="13">
        <v>5</v>
      </c>
      <c r="I1243" s="76" t="s">
        <v>1487</v>
      </c>
      <c r="J1243" s="13" t="s">
        <v>1540</v>
      </c>
      <c r="K1243" s="76" t="s">
        <v>19</v>
      </c>
    </row>
    <row r="1244" s="25" customFormat="1" customHeight="1" spans="1:11">
      <c r="A1244" s="36">
        <f t="shared" si="19"/>
        <v>1241</v>
      </c>
      <c r="B1244" s="40" t="s">
        <v>1544</v>
      </c>
      <c r="C1244" s="37" t="s">
        <v>1545</v>
      </c>
      <c r="D1244" s="13" t="s">
        <v>24</v>
      </c>
      <c r="E1244" s="13">
        <v>41</v>
      </c>
      <c r="F1244" s="40" t="s">
        <v>1546</v>
      </c>
      <c r="G1244" s="40" t="s">
        <v>16</v>
      </c>
      <c r="H1244" s="42">
        <v>6</v>
      </c>
      <c r="I1244" s="40" t="s">
        <v>1547</v>
      </c>
      <c r="J1244" s="40" t="s">
        <v>1548</v>
      </c>
      <c r="K1244" s="40" t="s">
        <v>19</v>
      </c>
    </row>
    <row r="1245" s="25" customFormat="1" customHeight="1" spans="1:11">
      <c r="A1245" s="36">
        <f t="shared" si="19"/>
        <v>1242</v>
      </c>
      <c r="B1245" s="40" t="s">
        <v>1544</v>
      </c>
      <c r="C1245" s="37" t="s">
        <v>1549</v>
      </c>
      <c r="D1245" s="13" t="s">
        <v>14</v>
      </c>
      <c r="E1245" s="13">
        <v>44</v>
      </c>
      <c r="F1245" s="40" t="s">
        <v>1546</v>
      </c>
      <c r="G1245" s="40" t="s">
        <v>16</v>
      </c>
      <c r="H1245" s="42">
        <v>4</v>
      </c>
      <c r="I1245" s="40" t="s">
        <v>1547</v>
      </c>
      <c r="J1245" s="40" t="s">
        <v>1548</v>
      </c>
      <c r="K1245" s="40" t="s">
        <v>19</v>
      </c>
    </row>
    <row r="1246" s="25" customFormat="1" customHeight="1" spans="1:11">
      <c r="A1246" s="36">
        <f t="shared" si="19"/>
        <v>1243</v>
      </c>
      <c r="B1246" s="40" t="s">
        <v>1544</v>
      </c>
      <c r="C1246" s="37" t="s">
        <v>1550</v>
      </c>
      <c r="D1246" s="13" t="s">
        <v>14</v>
      </c>
      <c r="E1246" s="13">
        <v>44</v>
      </c>
      <c r="F1246" s="40" t="s">
        <v>1546</v>
      </c>
      <c r="G1246" s="40" t="s">
        <v>16</v>
      </c>
      <c r="H1246" s="42">
        <v>1</v>
      </c>
      <c r="I1246" s="40" t="s">
        <v>1547</v>
      </c>
      <c r="J1246" s="40" t="s">
        <v>1548</v>
      </c>
      <c r="K1246" s="40" t="s">
        <v>19</v>
      </c>
    </row>
    <row r="1247" s="25" customFormat="1" customHeight="1" spans="1:11">
      <c r="A1247" s="36">
        <f t="shared" si="19"/>
        <v>1244</v>
      </c>
      <c r="B1247" s="40" t="s">
        <v>1544</v>
      </c>
      <c r="C1247" s="37" t="s">
        <v>1551</v>
      </c>
      <c r="D1247" s="13" t="s">
        <v>24</v>
      </c>
      <c r="E1247" s="13">
        <v>57</v>
      </c>
      <c r="F1247" s="40" t="s">
        <v>1552</v>
      </c>
      <c r="G1247" s="40" t="s">
        <v>16</v>
      </c>
      <c r="H1247" s="42">
        <v>3</v>
      </c>
      <c r="I1247" s="40" t="s">
        <v>1547</v>
      </c>
      <c r="J1247" s="40" t="s">
        <v>1553</v>
      </c>
      <c r="K1247" s="40" t="s">
        <v>19</v>
      </c>
    </row>
    <row r="1248" s="25" customFormat="1" customHeight="1" spans="1:11">
      <c r="A1248" s="36">
        <f t="shared" si="19"/>
        <v>1245</v>
      </c>
      <c r="B1248" s="40" t="s">
        <v>1544</v>
      </c>
      <c r="C1248" s="37" t="s">
        <v>1554</v>
      </c>
      <c r="D1248" s="13" t="s">
        <v>14</v>
      </c>
      <c r="E1248" s="13">
        <v>53</v>
      </c>
      <c r="F1248" s="40" t="s">
        <v>1552</v>
      </c>
      <c r="G1248" s="40" t="s">
        <v>16</v>
      </c>
      <c r="H1248" s="42">
        <v>2</v>
      </c>
      <c r="I1248" s="40" t="s">
        <v>1547</v>
      </c>
      <c r="J1248" s="40" t="s">
        <v>1553</v>
      </c>
      <c r="K1248" s="40" t="s">
        <v>19</v>
      </c>
    </row>
    <row r="1249" s="25" customFormat="1" customHeight="1" spans="1:11">
      <c r="A1249" s="36">
        <f t="shared" si="19"/>
        <v>1246</v>
      </c>
      <c r="B1249" s="40" t="s">
        <v>1544</v>
      </c>
      <c r="C1249" s="37" t="s">
        <v>1555</v>
      </c>
      <c r="D1249" s="13" t="s">
        <v>24</v>
      </c>
      <c r="E1249" s="13">
        <v>37</v>
      </c>
      <c r="F1249" s="40" t="s">
        <v>1552</v>
      </c>
      <c r="G1249" s="40" t="s">
        <v>16</v>
      </c>
      <c r="H1249" s="42">
        <v>3</v>
      </c>
      <c r="I1249" s="40" t="s">
        <v>1547</v>
      </c>
      <c r="J1249" s="40" t="s">
        <v>1553</v>
      </c>
      <c r="K1249" s="40" t="s">
        <v>19</v>
      </c>
    </row>
    <row r="1250" s="25" customFormat="1" customHeight="1" spans="1:11">
      <c r="A1250" s="36">
        <f t="shared" si="19"/>
        <v>1247</v>
      </c>
      <c r="B1250" s="40" t="s">
        <v>1544</v>
      </c>
      <c r="C1250" s="37" t="s">
        <v>1556</v>
      </c>
      <c r="D1250" s="13" t="s">
        <v>24</v>
      </c>
      <c r="E1250" s="13">
        <v>57</v>
      </c>
      <c r="F1250" s="40" t="s">
        <v>1557</v>
      </c>
      <c r="G1250" s="40" t="s">
        <v>16</v>
      </c>
      <c r="H1250" s="42">
        <v>4</v>
      </c>
      <c r="I1250" s="40" t="s">
        <v>1547</v>
      </c>
      <c r="J1250" s="40" t="s">
        <v>1558</v>
      </c>
      <c r="K1250" s="40" t="s">
        <v>19</v>
      </c>
    </row>
    <row r="1251" s="25" customFormat="1" customHeight="1" spans="1:11">
      <c r="A1251" s="36">
        <f t="shared" si="19"/>
        <v>1248</v>
      </c>
      <c r="B1251" s="40" t="s">
        <v>1544</v>
      </c>
      <c r="C1251" s="37" t="s">
        <v>1559</v>
      </c>
      <c r="D1251" s="13" t="s">
        <v>24</v>
      </c>
      <c r="E1251" s="13">
        <v>42</v>
      </c>
      <c r="F1251" s="40" t="s">
        <v>1557</v>
      </c>
      <c r="G1251" s="40" t="s">
        <v>16</v>
      </c>
      <c r="H1251" s="42">
        <v>9</v>
      </c>
      <c r="I1251" s="40" t="s">
        <v>1547</v>
      </c>
      <c r="J1251" s="40" t="s">
        <v>1558</v>
      </c>
      <c r="K1251" s="40" t="s">
        <v>19</v>
      </c>
    </row>
    <row r="1252" s="25" customFormat="1" customHeight="1" spans="1:11">
      <c r="A1252" s="36">
        <f t="shared" si="19"/>
        <v>1249</v>
      </c>
      <c r="B1252" s="40" t="s">
        <v>1544</v>
      </c>
      <c r="C1252" s="37" t="s">
        <v>1560</v>
      </c>
      <c r="D1252" s="13" t="s">
        <v>14</v>
      </c>
      <c r="E1252" s="13">
        <v>44</v>
      </c>
      <c r="F1252" s="40" t="s">
        <v>1557</v>
      </c>
      <c r="G1252" s="40" t="s">
        <v>16</v>
      </c>
      <c r="H1252" s="42">
        <v>10</v>
      </c>
      <c r="I1252" s="40" t="s">
        <v>1547</v>
      </c>
      <c r="J1252" s="40" t="s">
        <v>1558</v>
      </c>
      <c r="K1252" s="40" t="s">
        <v>19</v>
      </c>
    </row>
    <row r="1253" s="25" customFormat="1" customHeight="1" spans="1:11">
      <c r="A1253" s="36">
        <f t="shared" si="19"/>
        <v>1250</v>
      </c>
      <c r="B1253" s="40" t="s">
        <v>1544</v>
      </c>
      <c r="C1253" s="37" t="s">
        <v>1561</v>
      </c>
      <c r="D1253" s="13" t="s">
        <v>14</v>
      </c>
      <c r="E1253" s="13">
        <v>47</v>
      </c>
      <c r="F1253" s="40" t="s">
        <v>1562</v>
      </c>
      <c r="G1253" s="40" t="s">
        <v>16</v>
      </c>
      <c r="H1253" s="42">
        <v>3</v>
      </c>
      <c r="I1253" s="40" t="s">
        <v>1547</v>
      </c>
      <c r="J1253" s="40" t="s">
        <v>1563</v>
      </c>
      <c r="K1253" s="40" t="s">
        <v>19</v>
      </c>
    </row>
    <row r="1254" s="25" customFormat="1" customHeight="1" spans="1:11">
      <c r="A1254" s="36">
        <f t="shared" si="19"/>
        <v>1251</v>
      </c>
      <c r="B1254" s="40" t="s">
        <v>1544</v>
      </c>
      <c r="C1254" s="37" t="s">
        <v>1564</v>
      </c>
      <c r="D1254" s="13" t="s">
        <v>24</v>
      </c>
      <c r="E1254" s="13">
        <v>36</v>
      </c>
      <c r="F1254" s="40" t="s">
        <v>1562</v>
      </c>
      <c r="G1254" s="40" t="s">
        <v>16</v>
      </c>
      <c r="H1254" s="42">
        <v>5</v>
      </c>
      <c r="I1254" s="40" t="s">
        <v>1547</v>
      </c>
      <c r="J1254" s="40" t="s">
        <v>1563</v>
      </c>
      <c r="K1254" s="40" t="s">
        <v>19</v>
      </c>
    </row>
    <row r="1255" s="25" customFormat="1" customHeight="1" spans="1:11">
      <c r="A1255" s="36">
        <f t="shared" si="19"/>
        <v>1252</v>
      </c>
      <c r="B1255" s="40" t="s">
        <v>1544</v>
      </c>
      <c r="C1255" s="37" t="s">
        <v>1565</v>
      </c>
      <c r="D1255" s="13" t="s">
        <v>24</v>
      </c>
      <c r="E1255" s="13">
        <v>47</v>
      </c>
      <c r="F1255" s="40" t="s">
        <v>1562</v>
      </c>
      <c r="G1255" s="40" t="s">
        <v>16</v>
      </c>
      <c r="H1255" s="42">
        <v>4</v>
      </c>
      <c r="I1255" s="40" t="s">
        <v>1547</v>
      </c>
      <c r="J1255" s="40" t="s">
        <v>1563</v>
      </c>
      <c r="K1255" s="40" t="s">
        <v>19</v>
      </c>
    </row>
    <row r="1256" s="25" customFormat="1" customHeight="1" spans="1:11">
      <c r="A1256" s="36">
        <f t="shared" si="19"/>
        <v>1253</v>
      </c>
      <c r="B1256" s="40" t="s">
        <v>1544</v>
      </c>
      <c r="C1256" s="13" t="s">
        <v>1566</v>
      </c>
      <c r="D1256" s="13" t="s">
        <v>14</v>
      </c>
      <c r="E1256" s="13">
        <v>53</v>
      </c>
      <c r="F1256" s="13" t="s">
        <v>1567</v>
      </c>
      <c r="G1256" s="40" t="s">
        <v>16</v>
      </c>
      <c r="H1256" s="13">
        <v>3</v>
      </c>
      <c r="I1256" s="40" t="s">
        <v>1547</v>
      </c>
      <c r="J1256" s="13" t="s">
        <v>1568</v>
      </c>
      <c r="K1256" s="40" t="s">
        <v>19</v>
      </c>
    </row>
    <row r="1257" s="25" customFormat="1" customHeight="1" spans="1:11">
      <c r="A1257" s="36">
        <f t="shared" si="19"/>
        <v>1254</v>
      </c>
      <c r="B1257" s="40" t="s">
        <v>1544</v>
      </c>
      <c r="C1257" s="13" t="s">
        <v>1569</v>
      </c>
      <c r="D1257" s="13" t="s">
        <v>24</v>
      </c>
      <c r="E1257" s="13">
        <v>28</v>
      </c>
      <c r="F1257" s="13" t="s">
        <v>1567</v>
      </c>
      <c r="G1257" s="40" t="s">
        <v>16</v>
      </c>
      <c r="H1257" s="13">
        <v>4</v>
      </c>
      <c r="I1257" s="40" t="s">
        <v>1547</v>
      </c>
      <c r="J1257" s="13" t="s">
        <v>1568</v>
      </c>
      <c r="K1257" s="40" t="s">
        <v>19</v>
      </c>
    </row>
    <row r="1258" s="25" customFormat="1" customHeight="1" spans="1:11">
      <c r="A1258" s="36">
        <f t="shared" si="19"/>
        <v>1255</v>
      </c>
      <c r="B1258" s="40" t="s">
        <v>1544</v>
      </c>
      <c r="C1258" s="13" t="s">
        <v>1570</v>
      </c>
      <c r="D1258" s="13" t="s">
        <v>24</v>
      </c>
      <c r="E1258" s="13">
        <v>55</v>
      </c>
      <c r="F1258" s="13" t="s">
        <v>1567</v>
      </c>
      <c r="G1258" s="40" t="s">
        <v>16</v>
      </c>
      <c r="H1258" s="13">
        <v>7</v>
      </c>
      <c r="I1258" s="40" t="s">
        <v>1547</v>
      </c>
      <c r="J1258" s="13" t="s">
        <v>1568</v>
      </c>
      <c r="K1258" s="40" t="s">
        <v>19</v>
      </c>
    </row>
    <row r="1259" s="25" customFormat="1" customHeight="1" spans="1:11">
      <c r="A1259" s="36">
        <f t="shared" si="19"/>
        <v>1256</v>
      </c>
      <c r="B1259" s="40" t="s">
        <v>1544</v>
      </c>
      <c r="C1259" s="37" t="s">
        <v>1571</v>
      </c>
      <c r="D1259" s="13" t="s">
        <v>14</v>
      </c>
      <c r="E1259" s="13">
        <v>40</v>
      </c>
      <c r="F1259" s="40" t="s">
        <v>1572</v>
      </c>
      <c r="G1259" s="40" t="s">
        <v>16</v>
      </c>
      <c r="H1259" s="42">
        <v>1</v>
      </c>
      <c r="I1259" s="40" t="s">
        <v>1547</v>
      </c>
      <c r="J1259" s="40" t="s">
        <v>1573</v>
      </c>
      <c r="K1259" s="40" t="s">
        <v>19</v>
      </c>
    </row>
    <row r="1260" s="25" customFormat="1" customHeight="1" spans="1:11">
      <c r="A1260" s="36">
        <f t="shared" si="19"/>
        <v>1257</v>
      </c>
      <c r="B1260" s="40" t="s">
        <v>1544</v>
      </c>
      <c r="C1260" s="37" t="s">
        <v>1574</v>
      </c>
      <c r="D1260" s="13" t="s">
        <v>14</v>
      </c>
      <c r="E1260" s="13">
        <v>52</v>
      </c>
      <c r="F1260" s="40" t="s">
        <v>1572</v>
      </c>
      <c r="G1260" s="40" t="s">
        <v>16</v>
      </c>
      <c r="H1260" s="42">
        <v>5</v>
      </c>
      <c r="I1260" s="40" t="s">
        <v>1547</v>
      </c>
      <c r="J1260" s="40" t="s">
        <v>1573</v>
      </c>
      <c r="K1260" s="40" t="s">
        <v>19</v>
      </c>
    </row>
    <row r="1261" s="25" customFormat="1" customHeight="1" spans="1:11">
      <c r="A1261" s="36">
        <f t="shared" si="19"/>
        <v>1258</v>
      </c>
      <c r="B1261" s="40" t="s">
        <v>1544</v>
      </c>
      <c r="C1261" s="37" t="s">
        <v>1575</v>
      </c>
      <c r="D1261" s="13" t="s">
        <v>24</v>
      </c>
      <c r="E1261" s="13">
        <v>50</v>
      </c>
      <c r="F1261" s="40" t="s">
        <v>1576</v>
      </c>
      <c r="G1261" s="40" t="s">
        <v>16</v>
      </c>
      <c r="H1261" s="42">
        <v>3</v>
      </c>
      <c r="I1261" s="40" t="s">
        <v>1547</v>
      </c>
      <c r="J1261" s="40" t="s">
        <v>1577</v>
      </c>
      <c r="K1261" s="40" t="s">
        <v>19</v>
      </c>
    </row>
    <row r="1262" s="25" customFormat="1" customHeight="1" spans="1:11">
      <c r="A1262" s="36">
        <f t="shared" si="19"/>
        <v>1259</v>
      </c>
      <c r="B1262" s="40" t="s">
        <v>1544</v>
      </c>
      <c r="C1262" s="37" t="s">
        <v>1578</v>
      </c>
      <c r="D1262" s="13" t="s">
        <v>14</v>
      </c>
      <c r="E1262" s="13">
        <v>46</v>
      </c>
      <c r="F1262" s="40" t="s">
        <v>1576</v>
      </c>
      <c r="G1262" s="40" t="s">
        <v>16</v>
      </c>
      <c r="H1262" s="42">
        <v>3</v>
      </c>
      <c r="I1262" s="40" t="s">
        <v>1547</v>
      </c>
      <c r="J1262" s="40" t="s">
        <v>1577</v>
      </c>
      <c r="K1262" s="40" t="s">
        <v>19</v>
      </c>
    </row>
    <row r="1263" s="25" customFormat="1" customHeight="1" spans="1:11">
      <c r="A1263" s="36">
        <f t="shared" si="19"/>
        <v>1260</v>
      </c>
      <c r="B1263" s="40" t="s">
        <v>1544</v>
      </c>
      <c r="C1263" s="37" t="s">
        <v>1579</v>
      </c>
      <c r="D1263" s="13" t="s">
        <v>14</v>
      </c>
      <c r="E1263" s="13">
        <v>55</v>
      </c>
      <c r="F1263" s="40" t="s">
        <v>1576</v>
      </c>
      <c r="G1263" s="40" t="s">
        <v>16</v>
      </c>
      <c r="H1263" s="42">
        <v>1</v>
      </c>
      <c r="I1263" s="40" t="s">
        <v>1547</v>
      </c>
      <c r="J1263" s="40" t="s">
        <v>1577</v>
      </c>
      <c r="K1263" s="40" t="s">
        <v>19</v>
      </c>
    </row>
    <row r="1264" s="25" customFormat="1" customHeight="1" spans="1:11">
      <c r="A1264" s="36">
        <f t="shared" si="19"/>
        <v>1261</v>
      </c>
      <c r="B1264" s="40" t="s">
        <v>1544</v>
      </c>
      <c r="C1264" s="37" t="s">
        <v>1580</v>
      </c>
      <c r="D1264" s="13" t="s">
        <v>14</v>
      </c>
      <c r="E1264" s="13">
        <v>52</v>
      </c>
      <c r="F1264" s="40" t="s">
        <v>1581</v>
      </c>
      <c r="G1264" s="40" t="s">
        <v>16</v>
      </c>
      <c r="H1264" s="42">
        <v>3</v>
      </c>
      <c r="I1264" s="40" t="s">
        <v>1547</v>
      </c>
      <c r="J1264" s="40" t="s">
        <v>1582</v>
      </c>
      <c r="K1264" s="40" t="s">
        <v>19</v>
      </c>
    </row>
    <row r="1265" s="25" customFormat="1" customHeight="1" spans="1:11">
      <c r="A1265" s="36">
        <f t="shared" si="19"/>
        <v>1262</v>
      </c>
      <c r="B1265" s="40" t="s">
        <v>1544</v>
      </c>
      <c r="C1265" s="37" t="s">
        <v>1583</v>
      </c>
      <c r="D1265" s="13" t="s">
        <v>14</v>
      </c>
      <c r="E1265" s="13">
        <v>40</v>
      </c>
      <c r="F1265" s="40" t="s">
        <v>1581</v>
      </c>
      <c r="G1265" s="40" t="s">
        <v>16</v>
      </c>
      <c r="H1265" s="42">
        <v>1</v>
      </c>
      <c r="I1265" s="40" t="s">
        <v>1547</v>
      </c>
      <c r="J1265" s="40" t="s">
        <v>1582</v>
      </c>
      <c r="K1265" s="40" t="s">
        <v>19</v>
      </c>
    </row>
    <row r="1266" s="25" customFormat="1" customHeight="1" spans="1:11">
      <c r="A1266" s="36">
        <f t="shared" si="19"/>
        <v>1263</v>
      </c>
      <c r="B1266" s="40" t="s">
        <v>1544</v>
      </c>
      <c r="C1266" s="37" t="s">
        <v>1584</v>
      </c>
      <c r="D1266" s="13" t="s">
        <v>24</v>
      </c>
      <c r="E1266" s="13">
        <v>54</v>
      </c>
      <c r="F1266" s="40" t="s">
        <v>1581</v>
      </c>
      <c r="G1266" s="40" t="s">
        <v>16</v>
      </c>
      <c r="H1266" s="42">
        <v>1</v>
      </c>
      <c r="I1266" s="40" t="s">
        <v>1547</v>
      </c>
      <c r="J1266" s="40" t="s">
        <v>1582</v>
      </c>
      <c r="K1266" s="40" t="s">
        <v>19</v>
      </c>
    </row>
    <row r="1267" s="25" customFormat="1" customHeight="1" spans="1:11">
      <c r="A1267" s="36">
        <f t="shared" si="19"/>
        <v>1264</v>
      </c>
      <c r="B1267" s="40" t="s">
        <v>1544</v>
      </c>
      <c r="C1267" s="37" t="s">
        <v>1585</v>
      </c>
      <c r="D1267" s="13" t="s">
        <v>14</v>
      </c>
      <c r="E1267" s="13">
        <v>55</v>
      </c>
      <c r="F1267" s="40" t="s">
        <v>1586</v>
      </c>
      <c r="G1267" s="40" t="s">
        <v>16</v>
      </c>
      <c r="H1267" s="42">
        <v>3</v>
      </c>
      <c r="I1267" s="40" t="s">
        <v>1547</v>
      </c>
      <c r="J1267" s="40" t="s">
        <v>1587</v>
      </c>
      <c r="K1267" s="40" t="s">
        <v>19</v>
      </c>
    </row>
    <row r="1268" s="25" customFormat="1" customHeight="1" spans="1:11">
      <c r="A1268" s="36">
        <f t="shared" si="19"/>
        <v>1265</v>
      </c>
      <c r="B1268" s="40" t="s">
        <v>1544</v>
      </c>
      <c r="C1268" s="37" t="s">
        <v>1588</v>
      </c>
      <c r="D1268" s="13" t="s">
        <v>14</v>
      </c>
      <c r="E1268" s="13">
        <v>38</v>
      </c>
      <c r="F1268" s="40" t="s">
        <v>1586</v>
      </c>
      <c r="G1268" s="40" t="s">
        <v>16</v>
      </c>
      <c r="H1268" s="42">
        <v>4</v>
      </c>
      <c r="I1268" s="40" t="s">
        <v>1547</v>
      </c>
      <c r="J1268" s="40" t="s">
        <v>1587</v>
      </c>
      <c r="K1268" s="40" t="s">
        <v>19</v>
      </c>
    </row>
    <row r="1269" s="25" customFormat="1" customHeight="1" spans="1:11">
      <c r="A1269" s="36">
        <f t="shared" si="19"/>
        <v>1266</v>
      </c>
      <c r="B1269" s="40" t="s">
        <v>1544</v>
      </c>
      <c r="C1269" s="37" t="s">
        <v>1589</v>
      </c>
      <c r="D1269" s="13" t="s">
        <v>14</v>
      </c>
      <c r="E1269" s="13">
        <v>43</v>
      </c>
      <c r="F1269" s="40" t="s">
        <v>1586</v>
      </c>
      <c r="G1269" s="40" t="s">
        <v>16</v>
      </c>
      <c r="H1269" s="42">
        <v>2</v>
      </c>
      <c r="I1269" s="40" t="s">
        <v>1547</v>
      </c>
      <c r="J1269" s="40" t="s">
        <v>1587</v>
      </c>
      <c r="K1269" s="40" t="s">
        <v>19</v>
      </c>
    </row>
    <row r="1270" s="25" customFormat="1" customHeight="1" spans="1:11">
      <c r="A1270" s="36">
        <f t="shared" si="19"/>
        <v>1267</v>
      </c>
      <c r="B1270" s="40" t="s">
        <v>1544</v>
      </c>
      <c r="C1270" s="37" t="s">
        <v>1590</v>
      </c>
      <c r="D1270" s="13" t="s">
        <v>14</v>
      </c>
      <c r="E1270" s="13">
        <v>46</v>
      </c>
      <c r="F1270" s="40" t="s">
        <v>1591</v>
      </c>
      <c r="G1270" s="40" t="s">
        <v>16</v>
      </c>
      <c r="H1270" s="42">
        <v>1</v>
      </c>
      <c r="I1270" s="40" t="s">
        <v>1547</v>
      </c>
      <c r="J1270" s="40" t="s">
        <v>1592</v>
      </c>
      <c r="K1270" s="40" t="s">
        <v>19</v>
      </c>
    </row>
    <row r="1271" s="25" customFormat="1" customHeight="1" spans="1:11">
      <c r="A1271" s="36">
        <f t="shared" si="19"/>
        <v>1268</v>
      </c>
      <c r="B1271" s="40" t="s">
        <v>1544</v>
      </c>
      <c r="C1271" s="37" t="s">
        <v>1593</v>
      </c>
      <c r="D1271" s="13" t="s">
        <v>14</v>
      </c>
      <c r="E1271" s="13">
        <v>55</v>
      </c>
      <c r="F1271" s="40" t="s">
        <v>1591</v>
      </c>
      <c r="G1271" s="40" t="s">
        <v>16</v>
      </c>
      <c r="H1271" s="42">
        <v>3</v>
      </c>
      <c r="I1271" s="40" t="s">
        <v>1547</v>
      </c>
      <c r="J1271" s="40" t="s">
        <v>1592</v>
      </c>
      <c r="K1271" s="40" t="s">
        <v>19</v>
      </c>
    </row>
    <row r="1272" s="25" customFormat="1" customHeight="1" spans="1:11">
      <c r="A1272" s="36">
        <f t="shared" si="19"/>
        <v>1269</v>
      </c>
      <c r="B1272" s="40" t="s">
        <v>1544</v>
      </c>
      <c r="C1272" s="37" t="s">
        <v>1594</v>
      </c>
      <c r="D1272" s="13" t="s">
        <v>24</v>
      </c>
      <c r="E1272" s="13">
        <v>55</v>
      </c>
      <c r="F1272" s="40" t="s">
        <v>1591</v>
      </c>
      <c r="G1272" s="40" t="s">
        <v>16</v>
      </c>
      <c r="H1272" s="42">
        <v>4</v>
      </c>
      <c r="I1272" s="40" t="s">
        <v>1547</v>
      </c>
      <c r="J1272" s="40" t="s">
        <v>1592</v>
      </c>
      <c r="K1272" s="40" t="s">
        <v>19</v>
      </c>
    </row>
    <row r="1273" s="25" customFormat="1" customHeight="1" spans="1:11">
      <c r="A1273" s="36">
        <f t="shared" si="19"/>
        <v>1270</v>
      </c>
      <c r="B1273" s="40" t="s">
        <v>1595</v>
      </c>
      <c r="C1273" s="37" t="s">
        <v>1596</v>
      </c>
      <c r="D1273" s="13" t="s">
        <v>14</v>
      </c>
      <c r="E1273" s="13">
        <v>46</v>
      </c>
      <c r="F1273" s="40" t="s">
        <v>1597</v>
      </c>
      <c r="G1273" s="40" t="s">
        <v>16</v>
      </c>
      <c r="H1273" s="42">
        <v>3</v>
      </c>
      <c r="I1273" s="40" t="s">
        <v>1598</v>
      </c>
      <c r="J1273" s="40" t="s">
        <v>1599</v>
      </c>
      <c r="K1273" s="40" t="s">
        <v>19</v>
      </c>
    </row>
    <row r="1274" s="25" customFormat="1" customHeight="1" spans="1:11">
      <c r="A1274" s="36">
        <f t="shared" si="19"/>
        <v>1271</v>
      </c>
      <c r="B1274" s="40" t="s">
        <v>1595</v>
      </c>
      <c r="C1274" s="37" t="s">
        <v>1600</v>
      </c>
      <c r="D1274" s="13" t="s">
        <v>14</v>
      </c>
      <c r="E1274" s="13">
        <v>32</v>
      </c>
      <c r="F1274" s="40" t="s">
        <v>1597</v>
      </c>
      <c r="G1274" s="40" t="s">
        <v>16</v>
      </c>
      <c r="H1274" s="42">
        <v>4</v>
      </c>
      <c r="I1274" s="40" t="s">
        <v>1598</v>
      </c>
      <c r="J1274" s="40" t="s">
        <v>1599</v>
      </c>
      <c r="K1274" s="40" t="s">
        <v>19</v>
      </c>
    </row>
    <row r="1275" s="25" customFormat="1" customHeight="1" spans="1:11">
      <c r="A1275" s="36">
        <f t="shared" si="19"/>
        <v>1272</v>
      </c>
      <c r="B1275" s="40" t="s">
        <v>1595</v>
      </c>
      <c r="C1275" s="37" t="s">
        <v>1601</v>
      </c>
      <c r="D1275" s="13" t="s">
        <v>14</v>
      </c>
      <c r="E1275" s="13">
        <v>52</v>
      </c>
      <c r="F1275" s="40" t="s">
        <v>1597</v>
      </c>
      <c r="G1275" s="40" t="s">
        <v>16</v>
      </c>
      <c r="H1275" s="42">
        <v>4</v>
      </c>
      <c r="I1275" s="40" t="s">
        <v>1598</v>
      </c>
      <c r="J1275" s="40" t="s">
        <v>1599</v>
      </c>
      <c r="K1275" s="40" t="s">
        <v>19</v>
      </c>
    </row>
    <row r="1276" s="25" customFormat="1" customHeight="1" spans="1:11">
      <c r="A1276" s="36">
        <f t="shared" si="19"/>
        <v>1273</v>
      </c>
      <c r="B1276" s="40" t="s">
        <v>1595</v>
      </c>
      <c r="C1276" s="37" t="s">
        <v>1602</v>
      </c>
      <c r="D1276" s="13" t="s">
        <v>14</v>
      </c>
      <c r="E1276" s="13">
        <v>44</v>
      </c>
      <c r="F1276" s="40" t="s">
        <v>1597</v>
      </c>
      <c r="G1276" s="40" t="s">
        <v>16</v>
      </c>
      <c r="H1276" s="42">
        <v>1</v>
      </c>
      <c r="I1276" s="40" t="s">
        <v>1598</v>
      </c>
      <c r="J1276" s="40" t="s">
        <v>1599</v>
      </c>
      <c r="K1276" s="40" t="s">
        <v>19</v>
      </c>
    </row>
    <row r="1277" s="25" customFormat="1" customHeight="1" spans="1:11">
      <c r="A1277" s="36">
        <f t="shared" si="19"/>
        <v>1274</v>
      </c>
      <c r="B1277" s="40" t="s">
        <v>1595</v>
      </c>
      <c r="C1277" s="37" t="s">
        <v>1603</v>
      </c>
      <c r="D1277" s="13" t="s">
        <v>14</v>
      </c>
      <c r="E1277" s="13">
        <v>55</v>
      </c>
      <c r="F1277" s="40" t="s">
        <v>1597</v>
      </c>
      <c r="G1277" s="40" t="s">
        <v>16</v>
      </c>
      <c r="H1277" s="42">
        <v>4</v>
      </c>
      <c r="I1277" s="40" t="s">
        <v>1598</v>
      </c>
      <c r="J1277" s="40" t="s">
        <v>1599</v>
      </c>
      <c r="K1277" s="40" t="s">
        <v>19</v>
      </c>
    </row>
    <row r="1278" s="25" customFormat="1" customHeight="1" spans="1:11">
      <c r="A1278" s="36">
        <f t="shared" si="19"/>
        <v>1275</v>
      </c>
      <c r="B1278" s="40" t="s">
        <v>1595</v>
      </c>
      <c r="C1278" s="37" t="s">
        <v>1604</v>
      </c>
      <c r="D1278" s="13" t="s">
        <v>24</v>
      </c>
      <c r="E1278" s="13">
        <v>51</v>
      </c>
      <c r="F1278" s="40" t="s">
        <v>1605</v>
      </c>
      <c r="G1278" s="40" t="s">
        <v>16</v>
      </c>
      <c r="H1278" s="42">
        <v>2</v>
      </c>
      <c r="I1278" s="40" t="s">
        <v>1598</v>
      </c>
      <c r="J1278" s="40" t="s">
        <v>1606</v>
      </c>
      <c r="K1278" s="40" t="s">
        <v>19</v>
      </c>
    </row>
    <row r="1279" s="25" customFormat="1" customHeight="1" spans="1:11">
      <c r="A1279" s="36">
        <f t="shared" si="19"/>
        <v>1276</v>
      </c>
      <c r="B1279" s="40" t="s">
        <v>1595</v>
      </c>
      <c r="C1279" s="37" t="s">
        <v>1607</v>
      </c>
      <c r="D1279" s="13" t="s">
        <v>14</v>
      </c>
      <c r="E1279" s="13">
        <v>51</v>
      </c>
      <c r="F1279" s="40" t="s">
        <v>1605</v>
      </c>
      <c r="G1279" s="40" t="s">
        <v>16</v>
      </c>
      <c r="H1279" s="42">
        <v>3</v>
      </c>
      <c r="I1279" s="40" t="s">
        <v>1598</v>
      </c>
      <c r="J1279" s="40" t="s">
        <v>1606</v>
      </c>
      <c r="K1279" s="40" t="s">
        <v>19</v>
      </c>
    </row>
    <row r="1280" s="25" customFormat="1" customHeight="1" spans="1:11">
      <c r="A1280" s="36">
        <f t="shared" si="19"/>
        <v>1277</v>
      </c>
      <c r="B1280" s="40" t="s">
        <v>1595</v>
      </c>
      <c r="C1280" s="37" t="s">
        <v>1608</v>
      </c>
      <c r="D1280" s="13" t="s">
        <v>14</v>
      </c>
      <c r="E1280" s="13">
        <v>54</v>
      </c>
      <c r="F1280" s="40" t="s">
        <v>1605</v>
      </c>
      <c r="G1280" s="40" t="s">
        <v>16</v>
      </c>
      <c r="H1280" s="42">
        <v>3</v>
      </c>
      <c r="I1280" s="40" t="s">
        <v>1598</v>
      </c>
      <c r="J1280" s="40" t="s">
        <v>1606</v>
      </c>
      <c r="K1280" s="40" t="s">
        <v>19</v>
      </c>
    </row>
    <row r="1281" s="25" customFormat="1" customHeight="1" spans="1:11">
      <c r="A1281" s="36">
        <f t="shared" si="19"/>
        <v>1278</v>
      </c>
      <c r="B1281" s="40" t="s">
        <v>1595</v>
      </c>
      <c r="C1281" s="37" t="s">
        <v>1609</v>
      </c>
      <c r="D1281" s="13" t="s">
        <v>24</v>
      </c>
      <c r="E1281" s="13">
        <v>48</v>
      </c>
      <c r="F1281" s="40" t="s">
        <v>1605</v>
      </c>
      <c r="G1281" s="40" t="s">
        <v>16</v>
      </c>
      <c r="H1281" s="42">
        <v>3</v>
      </c>
      <c r="I1281" s="40" t="s">
        <v>1598</v>
      </c>
      <c r="J1281" s="40" t="s">
        <v>1606</v>
      </c>
      <c r="K1281" s="40" t="s">
        <v>19</v>
      </c>
    </row>
    <row r="1282" s="25" customFormat="1" customHeight="1" spans="1:11">
      <c r="A1282" s="36">
        <f t="shared" si="19"/>
        <v>1279</v>
      </c>
      <c r="B1282" s="40" t="s">
        <v>1595</v>
      </c>
      <c r="C1282" s="37" t="s">
        <v>1610</v>
      </c>
      <c r="D1282" s="13" t="s">
        <v>14</v>
      </c>
      <c r="E1282" s="13">
        <v>51</v>
      </c>
      <c r="F1282" s="40" t="s">
        <v>1605</v>
      </c>
      <c r="G1282" s="40" t="s">
        <v>16</v>
      </c>
      <c r="H1282" s="42">
        <v>4</v>
      </c>
      <c r="I1282" s="40" t="s">
        <v>1598</v>
      </c>
      <c r="J1282" s="40" t="s">
        <v>1606</v>
      </c>
      <c r="K1282" s="40" t="s">
        <v>19</v>
      </c>
    </row>
    <row r="1283" s="25" customFormat="1" customHeight="1" spans="1:11">
      <c r="A1283" s="36">
        <f t="shared" si="19"/>
        <v>1280</v>
      </c>
      <c r="B1283" s="40" t="s">
        <v>1595</v>
      </c>
      <c r="C1283" s="37" t="s">
        <v>1611</v>
      </c>
      <c r="D1283" s="13" t="s">
        <v>24</v>
      </c>
      <c r="E1283" s="13">
        <v>51</v>
      </c>
      <c r="F1283" s="40" t="s">
        <v>1605</v>
      </c>
      <c r="G1283" s="40" t="s">
        <v>16</v>
      </c>
      <c r="H1283" s="42">
        <v>3</v>
      </c>
      <c r="I1283" s="40" t="s">
        <v>1598</v>
      </c>
      <c r="J1283" s="40" t="s">
        <v>1606</v>
      </c>
      <c r="K1283" s="40" t="s">
        <v>19</v>
      </c>
    </row>
    <row r="1284" s="25" customFormat="1" customHeight="1" spans="1:11">
      <c r="A1284" s="36">
        <f t="shared" si="19"/>
        <v>1281</v>
      </c>
      <c r="B1284" s="40" t="s">
        <v>1595</v>
      </c>
      <c r="C1284" s="37" t="s">
        <v>1612</v>
      </c>
      <c r="D1284" s="13" t="s">
        <v>14</v>
      </c>
      <c r="E1284" s="13">
        <v>49</v>
      </c>
      <c r="F1284" s="40" t="s">
        <v>1605</v>
      </c>
      <c r="G1284" s="40" t="s">
        <v>16</v>
      </c>
      <c r="H1284" s="42">
        <v>6</v>
      </c>
      <c r="I1284" s="40" t="s">
        <v>1598</v>
      </c>
      <c r="J1284" s="40" t="s">
        <v>1606</v>
      </c>
      <c r="K1284" s="40" t="s">
        <v>19</v>
      </c>
    </row>
    <row r="1285" s="25" customFormat="1" customHeight="1" spans="1:11">
      <c r="A1285" s="36">
        <f t="shared" ref="A1285:A1348" si="20">ROW(A1282)</f>
        <v>1282</v>
      </c>
      <c r="B1285" s="40" t="s">
        <v>1595</v>
      </c>
      <c r="C1285" s="37" t="s">
        <v>1613</v>
      </c>
      <c r="D1285" s="13" t="s">
        <v>24</v>
      </c>
      <c r="E1285" s="13">
        <v>48</v>
      </c>
      <c r="F1285" s="40" t="s">
        <v>1614</v>
      </c>
      <c r="G1285" s="40" t="s">
        <v>16</v>
      </c>
      <c r="H1285" s="42">
        <v>3</v>
      </c>
      <c r="I1285" s="40" t="s">
        <v>1598</v>
      </c>
      <c r="J1285" s="40" t="s">
        <v>1615</v>
      </c>
      <c r="K1285" s="40" t="s">
        <v>19</v>
      </c>
    </row>
    <row r="1286" s="25" customFormat="1" customHeight="1" spans="1:11">
      <c r="A1286" s="36">
        <f t="shared" si="20"/>
        <v>1283</v>
      </c>
      <c r="B1286" s="40" t="s">
        <v>1595</v>
      </c>
      <c r="C1286" s="37" t="s">
        <v>1616</v>
      </c>
      <c r="D1286" s="13" t="s">
        <v>24</v>
      </c>
      <c r="E1286" s="13">
        <v>54</v>
      </c>
      <c r="F1286" s="40" t="s">
        <v>1614</v>
      </c>
      <c r="G1286" s="40" t="s">
        <v>16</v>
      </c>
      <c r="H1286" s="42">
        <v>2</v>
      </c>
      <c r="I1286" s="40" t="s">
        <v>1598</v>
      </c>
      <c r="J1286" s="40" t="s">
        <v>1615</v>
      </c>
      <c r="K1286" s="40" t="s">
        <v>19</v>
      </c>
    </row>
    <row r="1287" s="25" customFormat="1" customHeight="1" spans="1:11">
      <c r="A1287" s="36">
        <f t="shared" si="20"/>
        <v>1284</v>
      </c>
      <c r="B1287" s="40" t="s">
        <v>1595</v>
      </c>
      <c r="C1287" s="37" t="s">
        <v>1617</v>
      </c>
      <c r="D1287" s="13" t="s">
        <v>14</v>
      </c>
      <c r="E1287" s="13">
        <v>54</v>
      </c>
      <c r="F1287" s="40" t="s">
        <v>1614</v>
      </c>
      <c r="G1287" s="40" t="s">
        <v>16</v>
      </c>
      <c r="H1287" s="42">
        <v>4</v>
      </c>
      <c r="I1287" s="40" t="s">
        <v>1598</v>
      </c>
      <c r="J1287" s="40" t="s">
        <v>1615</v>
      </c>
      <c r="K1287" s="40" t="s">
        <v>19</v>
      </c>
    </row>
    <row r="1288" s="25" customFormat="1" customHeight="1" spans="1:11">
      <c r="A1288" s="36">
        <f t="shared" si="20"/>
        <v>1285</v>
      </c>
      <c r="B1288" s="40" t="s">
        <v>1595</v>
      </c>
      <c r="C1288" s="37" t="s">
        <v>1618</v>
      </c>
      <c r="D1288" s="13" t="s">
        <v>24</v>
      </c>
      <c r="E1288" s="13">
        <v>51</v>
      </c>
      <c r="F1288" s="40" t="s">
        <v>1614</v>
      </c>
      <c r="G1288" s="40" t="s">
        <v>16</v>
      </c>
      <c r="H1288" s="42">
        <v>3</v>
      </c>
      <c r="I1288" s="40" t="s">
        <v>1598</v>
      </c>
      <c r="J1288" s="40" t="s">
        <v>1615</v>
      </c>
      <c r="K1288" s="40" t="s">
        <v>19</v>
      </c>
    </row>
    <row r="1289" s="25" customFormat="1" customHeight="1" spans="1:11">
      <c r="A1289" s="36">
        <f t="shared" si="20"/>
        <v>1286</v>
      </c>
      <c r="B1289" s="13" t="s">
        <v>1595</v>
      </c>
      <c r="C1289" s="13" t="s">
        <v>1619</v>
      </c>
      <c r="D1289" s="13" t="s">
        <v>14</v>
      </c>
      <c r="E1289" s="13">
        <v>46</v>
      </c>
      <c r="F1289" s="13" t="s">
        <v>1620</v>
      </c>
      <c r="G1289" s="40" t="s">
        <v>16</v>
      </c>
      <c r="H1289" s="13">
        <v>3</v>
      </c>
      <c r="I1289" s="40" t="s">
        <v>1598</v>
      </c>
      <c r="J1289" s="13" t="s">
        <v>1621</v>
      </c>
      <c r="K1289" s="40" t="s">
        <v>19</v>
      </c>
    </row>
    <row r="1290" s="25" customFormat="1" customHeight="1" spans="1:11">
      <c r="A1290" s="36">
        <f t="shared" si="20"/>
        <v>1287</v>
      </c>
      <c r="B1290" s="40" t="s">
        <v>1595</v>
      </c>
      <c r="C1290" s="37" t="s">
        <v>1622</v>
      </c>
      <c r="D1290" s="13" t="s">
        <v>14</v>
      </c>
      <c r="E1290" s="13">
        <v>46</v>
      </c>
      <c r="F1290" s="40" t="s">
        <v>1623</v>
      </c>
      <c r="G1290" s="40" t="s">
        <v>16</v>
      </c>
      <c r="H1290" s="42">
        <v>3</v>
      </c>
      <c r="I1290" s="40" t="s">
        <v>1598</v>
      </c>
      <c r="J1290" s="40" t="s">
        <v>1624</v>
      </c>
      <c r="K1290" s="40" t="s">
        <v>19</v>
      </c>
    </row>
    <row r="1291" s="25" customFormat="1" customHeight="1" spans="1:11">
      <c r="A1291" s="36">
        <f t="shared" si="20"/>
        <v>1288</v>
      </c>
      <c r="B1291" s="40" t="s">
        <v>1595</v>
      </c>
      <c r="C1291" s="37" t="s">
        <v>1625</v>
      </c>
      <c r="D1291" s="13" t="s">
        <v>14</v>
      </c>
      <c r="E1291" s="13">
        <v>56</v>
      </c>
      <c r="F1291" s="40" t="s">
        <v>1623</v>
      </c>
      <c r="G1291" s="40" t="s">
        <v>16</v>
      </c>
      <c r="H1291" s="42">
        <v>4</v>
      </c>
      <c r="I1291" s="40" t="s">
        <v>1598</v>
      </c>
      <c r="J1291" s="40" t="s">
        <v>1624</v>
      </c>
      <c r="K1291" s="40" t="s">
        <v>19</v>
      </c>
    </row>
    <row r="1292" s="25" customFormat="1" customHeight="1" spans="1:11">
      <c r="A1292" s="36">
        <f t="shared" si="20"/>
        <v>1289</v>
      </c>
      <c r="B1292" s="40" t="s">
        <v>1595</v>
      </c>
      <c r="C1292" s="37" t="s">
        <v>1626</v>
      </c>
      <c r="D1292" s="13" t="s">
        <v>14</v>
      </c>
      <c r="E1292" s="13">
        <v>35</v>
      </c>
      <c r="F1292" s="40" t="s">
        <v>1623</v>
      </c>
      <c r="G1292" s="40" t="s">
        <v>16</v>
      </c>
      <c r="H1292" s="42">
        <v>3</v>
      </c>
      <c r="I1292" s="40" t="s">
        <v>1598</v>
      </c>
      <c r="J1292" s="40" t="s">
        <v>1624</v>
      </c>
      <c r="K1292" s="40" t="s">
        <v>19</v>
      </c>
    </row>
    <row r="1293" s="25" customFormat="1" customHeight="1" spans="1:11">
      <c r="A1293" s="36">
        <f t="shared" si="20"/>
        <v>1290</v>
      </c>
      <c r="B1293" s="40" t="s">
        <v>1595</v>
      </c>
      <c r="C1293" s="37" t="s">
        <v>1627</v>
      </c>
      <c r="D1293" s="13" t="s">
        <v>24</v>
      </c>
      <c r="E1293" s="13">
        <v>45</v>
      </c>
      <c r="F1293" s="40" t="s">
        <v>1623</v>
      </c>
      <c r="G1293" s="40" t="s">
        <v>16</v>
      </c>
      <c r="H1293" s="42">
        <v>5</v>
      </c>
      <c r="I1293" s="40" t="s">
        <v>1598</v>
      </c>
      <c r="J1293" s="40" t="s">
        <v>1624</v>
      </c>
      <c r="K1293" s="40" t="s">
        <v>19</v>
      </c>
    </row>
    <row r="1294" s="25" customFormat="1" customHeight="1" spans="1:11">
      <c r="A1294" s="36">
        <f t="shared" si="20"/>
        <v>1291</v>
      </c>
      <c r="B1294" s="40" t="s">
        <v>1595</v>
      </c>
      <c r="C1294" s="37" t="s">
        <v>1628</v>
      </c>
      <c r="D1294" s="13" t="s">
        <v>24</v>
      </c>
      <c r="E1294" s="13">
        <v>54</v>
      </c>
      <c r="F1294" s="40" t="s">
        <v>1623</v>
      </c>
      <c r="G1294" s="40" t="s">
        <v>16</v>
      </c>
      <c r="H1294" s="42">
        <v>2</v>
      </c>
      <c r="I1294" s="40" t="s">
        <v>1598</v>
      </c>
      <c r="J1294" s="40" t="s">
        <v>1624</v>
      </c>
      <c r="K1294" s="40" t="s">
        <v>19</v>
      </c>
    </row>
    <row r="1295" s="25" customFormat="1" customHeight="1" spans="1:11">
      <c r="A1295" s="36">
        <f t="shared" si="20"/>
        <v>1292</v>
      </c>
      <c r="B1295" s="40" t="s">
        <v>1595</v>
      </c>
      <c r="C1295" s="37" t="s">
        <v>1629</v>
      </c>
      <c r="D1295" s="13" t="s">
        <v>14</v>
      </c>
      <c r="E1295" s="13">
        <v>50</v>
      </c>
      <c r="F1295" s="40" t="s">
        <v>1630</v>
      </c>
      <c r="G1295" s="40" t="s">
        <v>16</v>
      </c>
      <c r="H1295" s="42">
        <v>4</v>
      </c>
      <c r="I1295" s="40" t="s">
        <v>1598</v>
      </c>
      <c r="J1295" s="40" t="s">
        <v>1631</v>
      </c>
      <c r="K1295" s="40" t="s">
        <v>19</v>
      </c>
    </row>
    <row r="1296" s="25" customFormat="1" customHeight="1" spans="1:11">
      <c r="A1296" s="36">
        <f t="shared" si="20"/>
        <v>1293</v>
      </c>
      <c r="B1296" s="40" t="s">
        <v>1595</v>
      </c>
      <c r="C1296" s="37" t="s">
        <v>1632</v>
      </c>
      <c r="D1296" s="13" t="s">
        <v>24</v>
      </c>
      <c r="E1296" s="13">
        <v>50</v>
      </c>
      <c r="F1296" s="40" t="s">
        <v>1630</v>
      </c>
      <c r="G1296" s="40" t="s">
        <v>16</v>
      </c>
      <c r="H1296" s="42">
        <v>2</v>
      </c>
      <c r="I1296" s="40" t="s">
        <v>1598</v>
      </c>
      <c r="J1296" s="40" t="s">
        <v>1631</v>
      </c>
      <c r="K1296" s="40" t="s">
        <v>19</v>
      </c>
    </row>
    <row r="1297" s="25" customFormat="1" customHeight="1" spans="1:11">
      <c r="A1297" s="36">
        <f t="shared" si="20"/>
        <v>1294</v>
      </c>
      <c r="B1297" s="40" t="s">
        <v>1595</v>
      </c>
      <c r="C1297" s="37" t="s">
        <v>1633</v>
      </c>
      <c r="D1297" s="13" t="s">
        <v>14</v>
      </c>
      <c r="E1297" s="13">
        <v>58</v>
      </c>
      <c r="F1297" s="40" t="s">
        <v>1630</v>
      </c>
      <c r="G1297" s="40" t="s">
        <v>16</v>
      </c>
      <c r="H1297" s="42">
        <v>1</v>
      </c>
      <c r="I1297" s="40" t="s">
        <v>1598</v>
      </c>
      <c r="J1297" s="40" t="s">
        <v>1631</v>
      </c>
      <c r="K1297" s="40" t="s">
        <v>19</v>
      </c>
    </row>
    <row r="1298" s="25" customFormat="1" customHeight="1" spans="1:11">
      <c r="A1298" s="36">
        <f t="shared" si="20"/>
        <v>1295</v>
      </c>
      <c r="B1298" s="40" t="s">
        <v>1595</v>
      </c>
      <c r="C1298" s="37" t="s">
        <v>1634</v>
      </c>
      <c r="D1298" s="13" t="s">
        <v>14</v>
      </c>
      <c r="E1298" s="13">
        <v>49</v>
      </c>
      <c r="F1298" s="40" t="s">
        <v>1630</v>
      </c>
      <c r="G1298" s="40" t="s">
        <v>16</v>
      </c>
      <c r="H1298" s="42">
        <v>5</v>
      </c>
      <c r="I1298" s="40" t="s">
        <v>1598</v>
      </c>
      <c r="J1298" s="40" t="s">
        <v>1631</v>
      </c>
      <c r="K1298" s="40" t="s">
        <v>19</v>
      </c>
    </row>
    <row r="1299" s="25" customFormat="1" customHeight="1" spans="1:11">
      <c r="A1299" s="36">
        <f t="shared" si="20"/>
        <v>1296</v>
      </c>
      <c r="B1299" s="40" t="s">
        <v>1595</v>
      </c>
      <c r="C1299" s="37" t="s">
        <v>1635</v>
      </c>
      <c r="D1299" s="13" t="s">
        <v>14</v>
      </c>
      <c r="E1299" s="13">
        <v>54</v>
      </c>
      <c r="F1299" s="40" t="s">
        <v>1630</v>
      </c>
      <c r="G1299" s="40" t="s">
        <v>16</v>
      </c>
      <c r="H1299" s="42">
        <v>4</v>
      </c>
      <c r="I1299" s="40" t="s">
        <v>1598</v>
      </c>
      <c r="J1299" s="40" t="s">
        <v>1631</v>
      </c>
      <c r="K1299" s="40" t="s">
        <v>19</v>
      </c>
    </row>
    <row r="1300" s="25" customFormat="1" customHeight="1" spans="1:11">
      <c r="A1300" s="36">
        <f t="shared" si="20"/>
        <v>1297</v>
      </c>
      <c r="B1300" s="40" t="s">
        <v>1595</v>
      </c>
      <c r="C1300" s="37" t="s">
        <v>1636</v>
      </c>
      <c r="D1300" s="13" t="s">
        <v>14</v>
      </c>
      <c r="E1300" s="13">
        <v>53</v>
      </c>
      <c r="F1300" s="40" t="s">
        <v>1630</v>
      </c>
      <c r="G1300" s="40" t="s">
        <v>16</v>
      </c>
      <c r="H1300" s="42">
        <v>3</v>
      </c>
      <c r="I1300" s="40" t="s">
        <v>1598</v>
      </c>
      <c r="J1300" s="40" t="s">
        <v>1631</v>
      </c>
      <c r="K1300" s="40" t="s">
        <v>19</v>
      </c>
    </row>
    <row r="1301" s="25" customFormat="1" customHeight="1" spans="1:11">
      <c r="A1301" s="36">
        <f t="shared" si="20"/>
        <v>1298</v>
      </c>
      <c r="B1301" s="40" t="s">
        <v>1595</v>
      </c>
      <c r="C1301" s="37" t="s">
        <v>1637</v>
      </c>
      <c r="D1301" s="13" t="s">
        <v>14</v>
      </c>
      <c r="E1301" s="13">
        <v>51</v>
      </c>
      <c r="F1301" s="40" t="s">
        <v>1630</v>
      </c>
      <c r="G1301" s="40" t="s">
        <v>16</v>
      </c>
      <c r="H1301" s="42">
        <v>2</v>
      </c>
      <c r="I1301" s="40" t="s">
        <v>1598</v>
      </c>
      <c r="J1301" s="40" t="s">
        <v>1631</v>
      </c>
      <c r="K1301" s="40" t="s">
        <v>19</v>
      </c>
    </row>
    <row r="1302" s="25" customFormat="1" customHeight="1" spans="1:11">
      <c r="A1302" s="36">
        <f t="shared" si="20"/>
        <v>1299</v>
      </c>
      <c r="B1302" s="40" t="s">
        <v>1595</v>
      </c>
      <c r="C1302" s="37" t="s">
        <v>1638</v>
      </c>
      <c r="D1302" s="13" t="s">
        <v>14</v>
      </c>
      <c r="E1302" s="13">
        <v>29</v>
      </c>
      <c r="F1302" s="40" t="s">
        <v>1630</v>
      </c>
      <c r="G1302" s="40" t="s">
        <v>16</v>
      </c>
      <c r="H1302" s="42">
        <v>3</v>
      </c>
      <c r="I1302" s="40" t="s">
        <v>1598</v>
      </c>
      <c r="J1302" s="40" t="s">
        <v>1631</v>
      </c>
      <c r="K1302" s="40" t="s">
        <v>19</v>
      </c>
    </row>
    <row r="1303" s="25" customFormat="1" customHeight="1" spans="1:11">
      <c r="A1303" s="36">
        <f t="shared" si="20"/>
        <v>1300</v>
      </c>
      <c r="B1303" s="40" t="s">
        <v>1595</v>
      </c>
      <c r="C1303" s="37" t="s">
        <v>1639</v>
      </c>
      <c r="D1303" s="13" t="s">
        <v>24</v>
      </c>
      <c r="E1303" s="13">
        <v>51</v>
      </c>
      <c r="F1303" s="40" t="s">
        <v>1630</v>
      </c>
      <c r="G1303" s="40" t="s">
        <v>16</v>
      </c>
      <c r="H1303" s="42">
        <v>3</v>
      </c>
      <c r="I1303" s="40" t="s">
        <v>1598</v>
      </c>
      <c r="J1303" s="40" t="s">
        <v>1631</v>
      </c>
      <c r="K1303" s="40" t="s">
        <v>19</v>
      </c>
    </row>
    <row r="1304" s="25" customFormat="1" customHeight="1" spans="1:11">
      <c r="A1304" s="36">
        <f t="shared" si="20"/>
        <v>1301</v>
      </c>
      <c r="B1304" s="40" t="s">
        <v>1595</v>
      </c>
      <c r="C1304" s="37" t="s">
        <v>1640</v>
      </c>
      <c r="D1304" s="13" t="s">
        <v>14</v>
      </c>
      <c r="E1304" s="13">
        <v>54</v>
      </c>
      <c r="F1304" s="40" t="s">
        <v>1630</v>
      </c>
      <c r="G1304" s="40" t="s">
        <v>16</v>
      </c>
      <c r="H1304" s="42">
        <v>3</v>
      </c>
      <c r="I1304" s="40" t="s">
        <v>1598</v>
      </c>
      <c r="J1304" s="40" t="s">
        <v>1631</v>
      </c>
      <c r="K1304" s="40" t="s">
        <v>19</v>
      </c>
    </row>
    <row r="1305" s="25" customFormat="1" customHeight="1" spans="1:11">
      <c r="A1305" s="36">
        <f t="shared" si="20"/>
        <v>1302</v>
      </c>
      <c r="B1305" s="40" t="s">
        <v>1595</v>
      </c>
      <c r="C1305" s="37" t="s">
        <v>1641</v>
      </c>
      <c r="D1305" s="13" t="s">
        <v>24</v>
      </c>
      <c r="E1305" s="13">
        <v>55</v>
      </c>
      <c r="F1305" s="85" t="s">
        <v>1642</v>
      </c>
      <c r="G1305" s="40" t="s">
        <v>16</v>
      </c>
      <c r="H1305" s="42">
        <v>4</v>
      </c>
      <c r="I1305" s="40" t="s">
        <v>1598</v>
      </c>
      <c r="J1305" s="40" t="s">
        <v>1643</v>
      </c>
      <c r="K1305" s="40" t="s">
        <v>19</v>
      </c>
    </row>
    <row r="1306" s="25" customFormat="1" customHeight="1" spans="1:11">
      <c r="A1306" s="36">
        <f t="shared" si="20"/>
        <v>1303</v>
      </c>
      <c r="B1306" s="40" t="s">
        <v>1595</v>
      </c>
      <c r="C1306" s="37" t="s">
        <v>1644</v>
      </c>
      <c r="D1306" s="13" t="s">
        <v>14</v>
      </c>
      <c r="E1306" s="13">
        <v>50</v>
      </c>
      <c r="F1306" s="85" t="s">
        <v>1642</v>
      </c>
      <c r="G1306" s="40" t="s">
        <v>16</v>
      </c>
      <c r="H1306" s="42">
        <v>4</v>
      </c>
      <c r="I1306" s="40" t="s">
        <v>1598</v>
      </c>
      <c r="J1306" s="40" t="s">
        <v>1643</v>
      </c>
      <c r="K1306" s="40" t="s">
        <v>19</v>
      </c>
    </row>
    <row r="1307" s="25" customFormat="1" customHeight="1" spans="1:11">
      <c r="A1307" s="36">
        <f t="shared" si="20"/>
        <v>1304</v>
      </c>
      <c r="B1307" s="40" t="s">
        <v>1595</v>
      </c>
      <c r="C1307" s="37" t="s">
        <v>1645</v>
      </c>
      <c r="D1307" s="13" t="s">
        <v>24</v>
      </c>
      <c r="E1307" s="13">
        <v>43</v>
      </c>
      <c r="F1307" s="85" t="s">
        <v>1642</v>
      </c>
      <c r="G1307" s="40" t="s">
        <v>16</v>
      </c>
      <c r="H1307" s="42">
        <v>4</v>
      </c>
      <c r="I1307" s="40" t="s">
        <v>1598</v>
      </c>
      <c r="J1307" s="40" t="s">
        <v>1643</v>
      </c>
      <c r="K1307" s="40" t="s">
        <v>19</v>
      </c>
    </row>
    <row r="1308" s="25" customFormat="1" customHeight="1" spans="1:11">
      <c r="A1308" s="36">
        <f t="shared" si="20"/>
        <v>1305</v>
      </c>
      <c r="B1308" s="40" t="s">
        <v>1595</v>
      </c>
      <c r="C1308" s="37" t="s">
        <v>1646</v>
      </c>
      <c r="D1308" s="13" t="s">
        <v>14</v>
      </c>
      <c r="E1308" s="13">
        <v>50</v>
      </c>
      <c r="F1308" s="85" t="s">
        <v>1642</v>
      </c>
      <c r="G1308" s="40" t="s">
        <v>16</v>
      </c>
      <c r="H1308" s="42">
        <v>3</v>
      </c>
      <c r="I1308" s="40" t="s">
        <v>1598</v>
      </c>
      <c r="J1308" s="40" t="s">
        <v>1643</v>
      </c>
      <c r="K1308" s="40" t="s">
        <v>19</v>
      </c>
    </row>
    <row r="1309" s="25" customFormat="1" customHeight="1" spans="1:11">
      <c r="A1309" s="36">
        <f t="shared" si="20"/>
        <v>1306</v>
      </c>
      <c r="B1309" s="40" t="s">
        <v>1595</v>
      </c>
      <c r="C1309" s="37" t="s">
        <v>1647</v>
      </c>
      <c r="D1309" s="13" t="s">
        <v>24</v>
      </c>
      <c r="E1309" s="13">
        <v>52</v>
      </c>
      <c r="F1309" s="85" t="s">
        <v>1642</v>
      </c>
      <c r="G1309" s="40" t="s">
        <v>16</v>
      </c>
      <c r="H1309" s="42">
        <v>4</v>
      </c>
      <c r="I1309" s="40" t="s">
        <v>1598</v>
      </c>
      <c r="J1309" s="40" t="s">
        <v>1643</v>
      </c>
      <c r="K1309" s="40" t="s">
        <v>19</v>
      </c>
    </row>
    <row r="1310" s="25" customFormat="1" customHeight="1" spans="1:11">
      <c r="A1310" s="36">
        <f t="shared" si="20"/>
        <v>1307</v>
      </c>
      <c r="B1310" s="40" t="s">
        <v>1595</v>
      </c>
      <c r="C1310" s="37" t="s">
        <v>1648</v>
      </c>
      <c r="D1310" s="13" t="s">
        <v>24</v>
      </c>
      <c r="E1310" s="13">
        <v>20</v>
      </c>
      <c r="F1310" s="85" t="s">
        <v>1642</v>
      </c>
      <c r="G1310" s="40" t="s">
        <v>16</v>
      </c>
      <c r="H1310" s="42">
        <v>5</v>
      </c>
      <c r="I1310" s="40" t="s">
        <v>1598</v>
      </c>
      <c r="J1310" s="40" t="s">
        <v>1643</v>
      </c>
      <c r="K1310" s="40" t="s">
        <v>19</v>
      </c>
    </row>
    <row r="1311" s="25" customFormat="1" customHeight="1" spans="1:11">
      <c r="A1311" s="36">
        <f t="shared" si="20"/>
        <v>1308</v>
      </c>
      <c r="B1311" s="13" t="s">
        <v>1595</v>
      </c>
      <c r="C1311" s="13" t="s">
        <v>1649</v>
      </c>
      <c r="D1311" s="13" t="s">
        <v>24</v>
      </c>
      <c r="E1311" s="13">
        <v>44</v>
      </c>
      <c r="F1311" s="13" t="s">
        <v>1650</v>
      </c>
      <c r="G1311" s="40" t="s">
        <v>16</v>
      </c>
      <c r="H1311" s="13">
        <v>3</v>
      </c>
      <c r="I1311" s="40" t="s">
        <v>1598</v>
      </c>
      <c r="J1311" s="13" t="s">
        <v>1651</v>
      </c>
      <c r="K1311" s="40" t="s">
        <v>19</v>
      </c>
    </row>
    <row r="1312" s="25" customFormat="1" customHeight="1" spans="1:11">
      <c r="A1312" s="36">
        <f t="shared" si="20"/>
        <v>1309</v>
      </c>
      <c r="B1312" s="13" t="s">
        <v>1595</v>
      </c>
      <c r="C1312" s="13" t="s">
        <v>1652</v>
      </c>
      <c r="D1312" s="13" t="s">
        <v>24</v>
      </c>
      <c r="E1312" s="13">
        <v>47</v>
      </c>
      <c r="F1312" s="13" t="s">
        <v>1650</v>
      </c>
      <c r="G1312" s="40" t="s">
        <v>16</v>
      </c>
      <c r="H1312" s="13">
        <v>5</v>
      </c>
      <c r="I1312" s="40" t="s">
        <v>1598</v>
      </c>
      <c r="J1312" s="13" t="s">
        <v>1651</v>
      </c>
      <c r="K1312" s="40" t="s">
        <v>19</v>
      </c>
    </row>
    <row r="1313" s="25" customFormat="1" customHeight="1" spans="1:11">
      <c r="A1313" s="36">
        <f t="shared" si="20"/>
        <v>1310</v>
      </c>
      <c r="B1313" s="13" t="s">
        <v>1595</v>
      </c>
      <c r="C1313" s="13" t="s">
        <v>1653</v>
      </c>
      <c r="D1313" s="13" t="s">
        <v>14</v>
      </c>
      <c r="E1313" s="13">
        <v>56</v>
      </c>
      <c r="F1313" s="13" t="s">
        <v>1650</v>
      </c>
      <c r="G1313" s="40" t="s">
        <v>16</v>
      </c>
      <c r="H1313" s="13">
        <v>2</v>
      </c>
      <c r="I1313" s="40" t="s">
        <v>1598</v>
      </c>
      <c r="J1313" s="13" t="s">
        <v>1651</v>
      </c>
      <c r="K1313" s="40" t="s">
        <v>19</v>
      </c>
    </row>
    <row r="1314" s="25" customFormat="1" customHeight="1" spans="1:11">
      <c r="A1314" s="36">
        <f t="shared" si="20"/>
        <v>1311</v>
      </c>
      <c r="B1314" s="13" t="s">
        <v>1595</v>
      </c>
      <c r="C1314" s="13" t="s">
        <v>1654</v>
      </c>
      <c r="D1314" s="13" t="s">
        <v>14</v>
      </c>
      <c r="E1314" s="13">
        <v>54</v>
      </c>
      <c r="F1314" s="13" t="s">
        <v>1650</v>
      </c>
      <c r="G1314" s="40" t="s">
        <v>16</v>
      </c>
      <c r="H1314" s="13">
        <v>5</v>
      </c>
      <c r="I1314" s="40" t="s">
        <v>1598</v>
      </c>
      <c r="J1314" s="13" t="s">
        <v>1651</v>
      </c>
      <c r="K1314" s="40" t="s">
        <v>19</v>
      </c>
    </row>
    <row r="1315" s="25" customFormat="1" customHeight="1" spans="1:11">
      <c r="A1315" s="36">
        <f t="shared" si="20"/>
        <v>1312</v>
      </c>
      <c r="B1315" s="13" t="s">
        <v>1595</v>
      </c>
      <c r="C1315" s="13" t="s">
        <v>1655</v>
      </c>
      <c r="D1315" s="13" t="s">
        <v>24</v>
      </c>
      <c r="E1315" s="13">
        <v>54</v>
      </c>
      <c r="F1315" s="13" t="s">
        <v>1650</v>
      </c>
      <c r="G1315" s="40" t="s">
        <v>16</v>
      </c>
      <c r="H1315" s="13">
        <v>3</v>
      </c>
      <c r="I1315" s="40" t="s">
        <v>1598</v>
      </c>
      <c r="J1315" s="13" t="s">
        <v>1651</v>
      </c>
      <c r="K1315" s="40" t="s">
        <v>19</v>
      </c>
    </row>
    <row r="1316" s="25" customFormat="1" customHeight="1" spans="1:11">
      <c r="A1316" s="36">
        <f t="shared" si="20"/>
        <v>1313</v>
      </c>
      <c r="B1316" s="13" t="s">
        <v>1595</v>
      </c>
      <c r="C1316" s="13" t="s">
        <v>1656</v>
      </c>
      <c r="D1316" s="13" t="s">
        <v>14</v>
      </c>
      <c r="E1316" s="13">
        <v>46</v>
      </c>
      <c r="F1316" s="13" t="s">
        <v>1650</v>
      </c>
      <c r="G1316" s="40" t="s">
        <v>16</v>
      </c>
      <c r="H1316" s="13">
        <v>5</v>
      </c>
      <c r="I1316" s="40" t="s">
        <v>1598</v>
      </c>
      <c r="J1316" s="13" t="s">
        <v>1651</v>
      </c>
      <c r="K1316" s="40" t="s">
        <v>19</v>
      </c>
    </row>
    <row r="1317" s="25" customFormat="1" customHeight="1" spans="1:11">
      <c r="A1317" s="36">
        <f t="shared" si="20"/>
        <v>1314</v>
      </c>
      <c r="B1317" s="13" t="s">
        <v>1595</v>
      </c>
      <c r="C1317" s="13" t="s">
        <v>1657</v>
      </c>
      <c r="D1317" s="13" t="s">
        <v>14</v>
      </c>
      <c r="E1317" s="13">
        <v>43</v>
      </c>
      <c r="F1317" s="13" t="s">
        <v>1650</v>
      </c>
      <c r="G1317" s="40" t="s">
        <v>16</v>
      </c>
      <c r="H1317" s="13">
        <v>3</v>
      </c>
      <c r="I1317" s="40" t="s">
        <v>1598</v>
      </c>
      <c r="J1317" s="13" t="s">
        <v>1651</v>
      </c>
      <c r="K1317" s="40" t="s">
        <v>19</v>
      </c>
    </row>
    <row r="1318" s="25" customFormat="1" customHeight="1" spans="1:11">
      <c r="A1318" s="36">
        <f t="shared" si="20"/>
        <v>1315</v>
      </c>
      <c r="B1318" s="13" t="s">
        <v>1595</v>
      </c>
      <c r="C1318" s="13" t="s">
        <v>1658</v>
      </c>
      <c r="D1318" s="13" t="s">
        <v>14</v>
      </c>
      <c r="E1318" s="13">
        <v>56</v>
      </c>
      <c r="F1318" s="13" t="s">
        <v>1650</v>
      </c>
      <c r="G1318" s="40" t="s">
        <v>16</v>
      </c>
      <c r="H1318" s="13">
        <v>4</v>
      </c>
      <c r="I1318" s="40" t="s">
        <v>1598</v>
      </c>
      <c r="J1318" s="13" t="s">
        <v>1651</v>
      </c>
      <c r="K1318" s="40" t="s">
        <v>19</v>
      </c>
    </row>
    <row r="1319" s="25" customFormat="1" customHeight="1" spans="1:11">
      <c r="A1319" s="36">
        <f t="shared" si="20"/>
        <v>1316</v>
      </c>
      <c r="B1319" s="13" t="s">
        <v>1595</v>
      </c>
      <c r="C1319" s="13" t="s">
        <v>1659</v>
      </c>
      <c r="D1319" s="13" t="s">
        <v>24</v>
      </c>
      <c r="E1319" s="13">
        <v>53</v>
      </c>
      <c r="F1319" s="13" t="s">
        <v>1650</v>
      </c>
      <c r="G1319" s="40" t="s">
        <v>16</v>
      </c>
      <c r="H1319" s="13">
        <v>4</v>
      </c>
      <c r="I1319" s="40" t="s">
        <v>1598</v>
      </c>
      <c r="J1319" s="13" t="s">
        <v>1651</v>
      </c>
      <c r="K1319" s="40" t="s">
        <v>19</v>
      </c>
    </row>
    <row r="1320" s="33" customFormat="1" customHeight="1" spans="1:11">
      <c r="A1320" s="36">
        <f t="shared" si="20"/>
        <v>1317</v>
      </c>
      <c r="B1320" s="60" t="s">
        <v>1595</v>
      </c>
      <c r="C1320" s="60" t="s">
        <v>1660</v>
      </c>
      <c r="D1320" s="60" t="s">
        <v>14</v>
      </c>
      <c r="E1320" s="60">
        <v>45</v>
      </c>
      <c r="F1320" s="60" t="s">
        <v>1650</v>
      </c>
      <c r="G1320" s="58" t="s">
        <v>16</v>
      </c>
      <c r="H1320" s="60">
        <v>4</v>
      </c>
      <c r="I1320" s="58" t="s">
        <v>1598</v>
      </c>
      <c r="J1320" s="60" t="s">
        <v>1651</v>
      </c>
      <c r="K1320" s="58" t="s">
        <v>19</v>
      </c>
    </row>
    <row r="1321" s="25" customFormat="1" customHeight="1" spans="1:11">
      <c r="A1321" s="36">
        <f t="shared" si="20"/>
        <v>1318</v>
      </c>
      <c r="B1321" s="13" t="s">
        <v>1595</v>
      </c>
      <c r="C1321" s="13" t="s">
        <v>1661</v>
      </c>
      <c r="D1321" s="13" t="s">
        <v>14</v>
      </c>
      <c r="E1321" s="13">
        <v>56</v>
      </c>
      <c r="F1321" s="13" t="s">
        <v>1662</v>
      </c>
      <c r="G1321" s="40" t="s">
        <v>16</v>
      </c>
      <c r="H1321" s="13">
        <v>1</v>
      </c>
      <c r="I1321" s="40" t="s">
        <v>1598</v>
      </c>
      <c r="J1321" s="13" t="s">
        <v>1663</v>
      </c>
      <c r="K1321" s="40" t="s">
        <v>19</v>
      </c>
    </row>
    <row r="1322" s="25" customFormat="1" customHeight="1" spans="1:11">
      <c r="A1322" s="36">
        <f t="shared" si="20"/>
        <v>1319</v>
      </c>
      <c r="B1322" s="13" t="s">
        <v>1595</v>
      </c>
      <c r="C1322" s="13" t="s">
        <v>1664</v>
      </c>
      <c r="D1322" s="13" t="s">
        <v>14</v>
      </c>
      <c r="E1322" s="13">
        <v>52</v>
      </c>
      <c r="F1322" s="13" t="s">
        <v>1662</v>
      </c>
      <c r="G1322" s="40" t="s">
        <v>16</v>
      </c>
      <c r="H1322" s="13">
        <v>1</v>
      </c>
      <c r="I1322" s="40" t="s">
        <v>1598</v>
      </c>
      <c r="J1322" s="13" t="s">
        <v>1663</v>
      </c>
      <c r="K1322" s="40" t="s">
        <v>19</v>
      </c>
    </row>
    <row r="1323" s="25" customFormat="1" customHeight="1" spans="1:11">
      <c r="A1323" s="36">
        <f t="shared" si="20"/>
        <v>1320</v>
      </c>
      <c r="B1323" s="13" t="s">
        <v>1595</v>
      </c>
      <c r="C1323" s="13" t="s">
        <v>1665</v>
      </c>
      <c r="D1323" s="13" t="s">
        <v>14</v>
      </c>
      <c r="E1323" s="13">
        <v>37</v>
      </c>
      <c r="F1323" s="13" t="s">
        <v>1662</v>
      </c>
      <c r="G1323" s="40" t="s">
        <v>16</v>
      </c>
      <c r="H1323" s="13">
        <v>3</v>
      </c>
      <c r="I1323" s="40" t="s">
        <v>1598</v>
      </c>
      <c r="J1323" s="13" t="s">
        <v>1663</v>
      </c>
      <c r="K1323" s="40" t="s">
        <v>19</v>
      </c>
    </row>
    <row r="1324" s="25" customFormat="1" customHeight="1" spans="1:11">
      <c r="A1324" s="36">
        <f t="shared" si="20"/>
        <v>1321</v>
      </c>
      <c r="B1324" s="13" t="s">
        <v>1595</v>
      </c>
      <c r="C1324" s="13" t="s">
        <v>1666</v>
      </c>
      <c r="D1324" s="13" t="s">
        <v>24</v>
      </c>
      <c r="E1324" s="13">
        <v>39</v>
      </c>
      <c r="F1324" s="13" t="s">
        <v>1662</v>
      </c>
      <c r="G1324" s="40" t="s">
        <v>16</v>
      </c>
      <c r="H1324" s="13">
        <v>7</v>
      </c>
      <c r="I1324" s="40" t="s">
        <v>1598</v>
      </c>
      <c r="J1324" s="13" t="s">
        <v>1663</v>
      </c>
      <c r="K1324" s="40" t="s">
        <v>19</v>
      </c>
    </row>
    <row r="1325" s="25" customFormat="1" customHeight="1" spans="1:11">
      <c r="A1325" s="36">
        <f t="shared" si="20"/>
        <v>1322</v>
      </c>
      <c r="B1325" s="13" t="s">
        <v>1595</v>
      </c>
      <c r="C1325" s="13" t="s">
        <v>1667</v>
      </c>
      <c r="D1325" s="13" t="s">
        <v>24</v>
      </c>
      <c r="E1325" s="13">
        <v>43</v>
      </c>
      <c r="F1325" s="13" t="s">
        <v>1662</v>
      </c>
      <c r="G1325" s="40" t="s">
        <v>16</v>
      </c>
      <c r="H1325" s="13">
        <v>4</v>
      </c>
      <c r="I1325" s="40" t="s">
        <v>1598</v>
      </c>
      <c r="J1325" s="13" t="s">
        <v>1663</v>
      </c>
      <c r="K1325" s="40" t="s">
        <v>19</v>
      </c>
    </row>
    <row r="1326" s="25" customFormat="1" customHeight="1" spans="1:11">
      <c r="A1326" s="36">
        <f t="shared" si="20"/>
        <v>1323</v>
      </c>
      <c r="B1326" s="13" t="s">
        <v>1595</v>
      </c>
      <c r="C1326" s="13" t="s">
        <v>1668</v>
      </c>
      <c r="D1326" s="13" t="s">
        <v>14</v>
      </c>
      <c r="E1326" s="13">
        <v>47</v>
      </c>
      <c r="F1326" s="13" t="s">
        <v>1662</v>
      </c>
      <c r="G1326" s="40" t="s">
        <v>16</v>
      </c>
      <c r="H1326" s="13">
        <v>2</v>
      </c>
      <c r="I1326" s="40" t="s">
        <v>1598</v>
      </c>
      <c r="J1326" s="13" t="s">
        <v>1663</v>
      </c>
      <c r="K1326" s="40" t="s">
        <v>19</v>
      </c>
    </row>
    <row r="1327" s="25" customFormat="1" customHeight="1" spans="1:11">
      <c r="A1327" s="36">
        <f t="shared" si="20"/>
        <v>1324</v>
      </c>
      <c r="B1327" s="13" t="s">
        <v>1595</v>
      </c>
      <c r="C1327" s="13" t="s">
        <v>1669</v>
      </c>
      <c r="D1327" s="13" t="s">
        <v>14</v>
      </c>
      <c r="E1327" s="13">
        <v>55</v>
      </c>
      <c r="F1327" s="13" t="s">
        <v>1662</v>
      </c>
      <c r="G1327" s="40" t="s">
        <v>16</v>
      </c>
      <c r="H1327" s="13">
        <v>2</v>
      </c>
      <c r="I1327" s="40" t="s">
        <v>1598</v>
      </c>
      <c r="J1327" s="13" t="s">
        <v>1663</v>
      </c>
      <c r="K1327" s="40" t="s">
        <v>19</v>
      </c>
    </row>
    <row r="1328" s="25" customFormat="1" customHeight="1" spans="1:11">
      <c r="A1328" s="36">
        <f t="shared" si="20"/>
        <v>1325</v>
      </c>
      <c r="B1328" s="13" t="s">
        <v>1595</v>
      </c>
      <c r="C1328" s="13" t="s">
        <v>1670</v>
      </c>
      <c r="D1328" s="13" t="s">
        <v>24</v>
      </c>
      <c r="E1328" s="13">
        <v>50</v>
      </c>
      <c r="F1328" s="13" t="s">
        <v>1662</v>
      </c>
      <c r="G1328" s="40" t="s">
        <v>16</v>
      </c>
      <c r="H1328" s="13">
        <v>2</v>
      </c>
      <c r="I1328" s="40" t="s">
        <v>1598</v>
      </c>
      <c r="J1328" s="13" t="s">
        <v>1663</v>
      </c>
      <c r="K1328" s="40" t="s">
        <v>19</v>
      </c>
    </row>
    <row r="1329" s="25" customFormat="1" customHeight="1" spans="1:11">
      <c r="A1329" s="36">
        <f t="shared" si="20"/>
        <v>1326</v>
      </c>
      <c r="B1329" s="13" t="s">
        <v>1595</v>
      </c>
      <c r="C1329" s="13" t="s">
        <v>1671</v>
      </c>
      <c r="D1329" s="13" t="s">
        <v>24</v>
      </c>
      <c r="E1329" s="13">
        <v>34</v>
      </c>
      <c r="F1329" s="13" t="s">
        <v>1662</v>
      </c>
      <c r="G1329" s="40" t="s">
        <v>16</v>
      </c>
      <c r="H1329" s="13">
        <v>5</v>
      </c>
      <c r="I1329" s="40" t="s">
        <v>1598</v>
      </c>
      <c r="J1329" s="13" t="s">
        <v>1663</v>
      </c>
      <c r="K1329" s="40" t="s">
        <v>19</v>
      </c>
    </row>
    <row r="1330" s="25" customFormat="1" customHeight="1" spans="1:11">
      <c r="A1330" s="36">
        <f t="shared" si="20"/>
        <v>1327</v>
      </c>
      <c r="B1330" s="13" t="s">
        <v>1595</v>
      </c>
      <c r="C1330" s="13" t="s">
        <v>1672</v>
      </c>
      <c r="D1330" s="13" t="s">
        <v>14</v>
      </c>
      <c r="E1330" s="13">
        <v>39</v>
      </c>
      <c r="F1330" s="13" t="s">
        <v>1662</v>
      </c>
      <c r="G1330" s="40" t="s">
        <v>16</v>
      </c>
      <c r="H1330" s="13">
        <v>6</v>
      </c>
      <c r="I1330" s="40" t="s">
        <v>1598</v>
      </c>
      <c r="J1330" s="13" t="s">
        <v>1663</v>
      </c>
      <c r="K1330" s="40" t="s">
        <v>19</v>
      </c>
    </row>
    <row r="1331" s="25" customFormat="1" customHeight="1" spans="1:11">
      <c r="A1331" s="36">
        <f t="shared" si="20"/>
        <v>1328</v>
      </c>
      <c r="B1331" s="13" t="s">
        <v>1595</v>
      </c>
      <c r="C1331" s="13" t="s">
        <v>1296</v>
      </c>
      <c r="D1331" s="13" t="s">
        <v>24</v>
      </c>
      <c r="E1331" s="13">
        <v>49</v>
      </c>
      <c r="F1331" s="13" t="s">
        <v>1662</v>
      </c>
      <c r="G1331" s="40" t="s">
        <v>16</v>
      </c>
      <c r="H1331" s="13">
        <v>3</v>
      </c>
      <c r="I1331" s="40" t="s">
        <v>1598</v>
      </c>
      <c r="J1331" s="13" t="s">
        <v>1663</v>
      </c>
      <c r="K1331" s="40" t="s">
        <v>19</v>
      </c>
    </row>
    <row r="1332" s="25" customFormat="1" customHeight="1" spans="1:11">
      <c r="A1332" s="36">
        <f t="shared" si="20"/>
        <v>1329</v>
      </c>
      <c r="B1332" s="13" t="s">
        <v>1595</v>
      </c>
      <c r="C1332" s="13" t="s">
        <v>1673</v>
      </c>
      <c r="D1332" s="13" t="s">
        <v>14</v>
      </c>
      <c r="E1332" s="13">
        <v>40</v>
      </c>
      <c r="F1332" s="13" t="s">
        <v>1662</v>
      </c>
      <c r="G1332" s="40" t="s">
        <v>16</v>
      </c>
      <c r="H1332" s="13">
        <v>5</v>
      </c>
      <c r="I1332" s="40" t="s">
        <v>1598</v>
      </c>
      <c r="J1332" s="13" t="s">
        <v>1663</v>
      </c>
      <c r="K1332" s="40" t="s">
        <v>19</v>
      </c>
    </row>
    <row r="1333" s="25" customFormat="1" customHeight="1" spans="1:11">
      <c r="A1333" s="36">
        <f t="shared" si="20"/>
        <v>1330</v>
      </c>
      <c r="B1333" s="13" t="s">
        <v>1595</v>
      </c>
      <c r="C1333" s="13" t="s">
        <v>1674</v>
      </c>
      <c r="D1333" s="13" t="s">
        <v>14</v>
      </c>
      <c r="E1333" s="13">
        <v>43</v>
      </c>
      <c r="F1333" s="13" t="s">
        <v>1662</v>
      </c>
      <c r="G1333" s="40" t="s">
        <v>16</v>
      </c>
      <c r="H1333" s="13">
        <v>2</v>
      </c>
      <c r="I1333" s="40" t="s">
        <v>1598</v>
      </c>
      <c r="J1333" s="13" t="s">
        <v>1663</v>
      </c>
      <c r="K1333" s="40" t="s">
        <v>19</v>
      </c>
    </row>
    <row r="1334" s="25" customFormat="1" customHeight="1" spans="1:11">
      <c r="A1334" s="36">
        <f t="shared" si="20"/>
        <v>1331</v>
      </c>
      <c r="B1334" s="13" t="s">
        <v>1595</v>
      </c>
      <c r="C1334" s="53" t="s">
        <v>1675</v>
      </c>
      <c r="D1334" s="13" t="s">
        <v>24</v>
      </c>
      <c r="E1334" s="13">
        <v>45</v>
      </c>
      <c r="F1334" s="13" t="s">
        <v>1662</v>
      </c>
      <c r="G1334" s="40" t="s">
        <v>16</v>
      </c>
      <c r="H1334" s="13">
        <v>3</v>
      </c>
      <c r="I1334" s="40" t="s">
        <v>1598</v>
      </c>
      <c r="J1334" s="13" t="s">
        <v>1663</v>
      </c>
      <c r="K1334" s="40" t="s">
        <v>19</v>
      </c>
    </row>
    <row r="1335" s="25" customFormat="1" customHeight="1" spans="1:11">
      <c r="A1335" s="36">
        <f t="shared" si="20"/>
        <v>1332</v>
      </c>
      <c r="B1335" s="13" t="s">
        <v>1595</v>
      </c>
      <c r="C1335" s="53" t="s">
        <v>1676</v>
      </c>
      <c r="D1335" s="13" t="s">
        <v>14</v>
      </c>
      <c r="E1335" s="13">
        <v>52</v>
      </c>
      <c r="F1335" s="13" t="s">
        <v>1662</v>
      </c>
      <c r="G1335" s="40" t="s">
        <v>16</v>
      </c>
      <c r="H1335" s="13">
        <v>2</v>
      </c>
      <c r="I1335" s="40" t="s">
        <v>1598</v>
      </c>
      <c r="J1335" s="13" t="s">
        <v>1663</v>
      </c>
      <c r="K1335" s="40" t="s">
        <v>19</v>
      </c>
    </row>
    <row r="1336" s="25" customFormat="1" customHeight="1" spans="1:11">
      <c r="A1336" s="36">
        <f t="shared" si="20"/>
        <v>1333</v>
      </c>
      <c r="B1336" s="40" t="s">
        <v>1595</v>
      </c>
      <c r="C1336" s="37" t="s">
        <v>1677</v>
      </c>
      <c r="D1336" s="13" t="s">
        <v>24</v>
      </c>
      <c r="E1336" s="13">
        <v>38</v>
      </c>
      <c r="F1336" s="85" t="s">
        <v>1678</v>
      </c>
      <c r="G1336" s="40" t="s">
        <v>16</v>
      </c>
      <c r="H1336" s="42">
        <v>4</v>
      </c>
      <c r="I1336" s="40" t="s">
        <v>1598</v>
      </c>
      <c r="J1336" s="40" t="s">
        <v>1679</v>
      </c>
      <c r="K1336" s="40" t="s">
        <v>19</v>
      </c>
    </row>
    <row r="1337" s="25" customFormat="1" customHeight="1" spans="1:11">
      <c r="A1337" s="36">
        <f t="shared" si="20"/>
        <v>1334</v>
      </c>
      <c r="B1337" s="40" t="s">
        <v>1595</v>
      </c>
      <c r="C1337" s="37" t="s">
        <v>1680</v>
      </c>
      <c r="D1337" s="13" t="s">
        <v>14</v>
      </c>
      <c r="E1337" s="13">
        <v>52</v>
      </c>
      <c r="F1337" s="85" t="s">
        <v>1678</v>
      </c>
      <c r="G1337" s="40" t="s">
        <v>16</v>
      </c>
      <c r="H1337" s="42">
        <v>3</v>
      </c>
      <c r="I1337" s="40" t="s">
        <v>1598</v>
      </c>
      <c r="J1337" s="40" t="s">
        <v>1679</v>
      </c>
      <c r="K1337" s="40" t="s">
        <v>19</v>
      </c>
    </row>
    <row r="1338" s="25" customFormat="1" customHeight="1" spans="1:11">
      <c r="A1338" s="36">
        <f t="shared" si="20"/>
        <v>1335</v>
      </c>
      <c r="B1338" s="40" t="s">
        <v>1595</v>
      </c>
      <c r="C1338" s="37" t="s">
        <v>1681</v>
      </c>
      <c r="D1338" s="13" t="s">
        <v>24</v>
      </c>
      <c r="E1338" s="13">
        <v>51</v>
      </c>
      <c r="F1338" s="85" t="s">
        <v>1682</v>
      </c>
      <c r="G1338" s="40" t="s">
        <v>16</v>
      </c>
      <c r="H1338" s="42">
        <v>3</v>
      </c>
      <c r="I1338" s="40" t="s">
        <v>1598</v>
      </c>
      <c r="J1338" s="40" t="s">
        <v>1683</v>
      </c>
      <c r="K1338" s="40" t="s">
        <v>19</v>
      </c>
    </row>
    <row r="1339" s="25" customFormat="1" customHeight="1" spans="1:11">
      <c r="A1339" s="36">
        <f t="shared" si="20"/>
        <v>1336</v>
      </c>
      <c r="B1339" s="40" t="s">
        <v>1595</v>
      </c>
      <c r="C1339" s="37" t="s">
        <v>1684</v>
      </c>
      <c r="D1339" s="13" t="s">
        <v>14</v>
      </c>
      <c r="E1339" s="13">
        <v>40</v>
      </c>
      <c r="F1339" s="85" t="s">
        <v>1682</v>
      </c>
      <c r="G1339" s="40" t="s">
        <v>16</v>
      </c>
      <c r="H1339" s="42">
        <v>4</v>
      </c>
      <c r="I1339" s="40" t="s">
        <v>1598</v>
      </c>
      <c r="J1339" s="40" t="s">
        <v>1683</v>
      </c>
      <c r="K1339" s="40" t="s">
        <v>19</v>
      </c>
    </row>
    <row r="1340" s="25" customFormat="1" customHeight="1" spans="1:11">
      <c r="A1340" s="36">
        <f t="shared" si="20"/>
        <v>1337</v>
      </c>
      <c r="B1340" s="40" t="s">
        <v>1595</v>
      </c>
      <c r="C1340" s="37" t="s">
        <v>1685</v>
      </c>
      <c r="D1340" s="13" t="s">
        <v>14</v>
      </c>
      <c r="E1340" s="13">
        <v>55</v>
      </c>
      <c r="F1340" s="85" t="s">
        <v>1682</v>
      </c>
      <c r="G1340" s="40" t="s">
        <v>16</v>
      </c>
      <c r="H1340" s="42">
        <v>1</v>
      </c>
      <c r="I1340" s="40" t="s">
        <v>1598</v>
      </c>
      <c r="J1340" s="40" t="s">
        <v>1683</v>
      </c>
      <c r="K1340" s="40" t="s">
        <v>19</v>
      </c>
    </row>
    <row r="1341" s="25" customFormat="1" customHeight="1" spans="1:11">
      <c r="A1341" s="36">
        <f t="shared" si="20"/>
        <v>1338</v>
      </c>
      <c r="B1341" s="40" t="s">
        <v>1595</v>
      </c>
      <c r="C1341" s="37" t="s">
        <v>1686</v>
      </c>
      <c r="D1341" s="13" t="s">
        <v>24</v>
      </c>
      <c r="E1341" s="13">
        <v>45</v>
      </c>
      <c r="F1341" s="85" t="s">
        <v>1682</v>
      </c>
      <c r="G1341" s="40" t="s">
        <v>16</v>
      </c>
      <c r="H1341" s="42">
        <v>4</v>
      </c>
      <c r="I1341" s="40" t="s">
        <v>1598</v>
      </c>
      <c r="J1341" s="40" t="s">
        <v>1683</v>
      </c>
      <c r="K1341" s="40" t="s">
        <v>19</v>
      </c>
    </row>
    <row r="1342" s="25" customFormat="1" customHeight="1" spans="1:11">
      <c r="A1342" s="36">
        <f t="shared" si="20"/>
        <v>1339</v>
      </c>
      <c r="B1342" s="40" t="s">
        <v>1595</v>
      </c>
      <c r="C1342" s="37" t="s">
        <v>1687</v>
      </c>
      <c r="D1342" s="13" t="s">
        <v>14</v>
      </c>
      <c r="E1342" s="13">
        <v>56</v>
      </c>
      <c r="F1342" s="85" t="s">
        <v>1682</v>
      </c>
      <c r="G1342" s="40" t="s">
        <v>16</v>
      </c>
      <c r="H1342" s="42">
        <v>4</v>
      </c>
      <c r="I1342" s="40" t="s">
        <v>1598</v>
      </c>
      <c r="J1342" s="40" t="s">
        <v>1683</v>
      </c>
      <c r="K1342" s="40" t="s">
        <v>19</v>
      </c>
    </row>
    <row r="1343" s="25" customFormat="1" customHeight="1" spans="1:11">
      <c r="A1343" s="36">
        <f t="shared" si="20"/>
        <v>1340</v>
      </c>
      <c r="B1343" s="40" t="s">
        <v>1595</v>
      </c>
      <c r="C1343" s="37" t="s">
        <v>1688</v>
      </c>
      <c r="D1343" s="13" t="s">
        <v>24</v>
      </c>
      <c r="E1343" s="13">
        <v>44</v>
      </c>
      <c r="F1343" s="85" t="s">
        <v>1682</v>
      </c>
      <c r="G1343" s="40" t="s">
        <v>16</v>
      </c>
      <c r="H1343" s="42">
        <v>2</v>
      </c>
      <c r="I1343" s="40" t="s">
        <v>1598</v>
      </c>
      <c r="J1343" s="40" t="s">
        <v>1683</v>
      </c>
      <c r="K1343" s="40" t="s">
        <v>19</v>
      </c>
    </row>
    <row r="1344" s="25" customFormat="1" customHeight="1" spans="1:11">
      <c r="A1344" s="36">
        <f t="shared" si="20"/>
        <v>1341</v>
      </c>
      <c r="B1344" s="40" t="s">
        <v>1595</v>
      </c>
      <c r="C1344" s="37" t="s">
        <v>1689</v>
      </c>
      <c r="D1344" s="13" t="s">
        <v>24</v>
      </c>
      <c r="E1344" s="13">
        <v>46</v>
      </c>
      <c r="F1344" s="85" t="s">
        <v>1682</v>
      </c>
      <c r="G1344" s="40" t="s">
        <v>16</v>
      </c>
      <c r="H1344" s="42">
        <v>4</v>
      </c>
      <c r="I1344" s="40" t="s">
        <v>1598</v>
      </c>
      <c r="J1344" s="40" t="s">
        <v>1683</v>
      </c>
      <c r="K1344" s="40" t="s">
        <v>19</v>
      </c>
    </row>
    <row r="1345" s="25" customFormat="1" customHeight="1" spans="1:11">
      <c r="A1345" s="36">
        <f t="shared" si="20"/>
        <v>1342</v>
      </c>
      <c r="B1345" s="40" t="s">
        <v>1595</v>
      </c>
      <c r="C1345" s="53" t="s">
        <v>1690</v>
      </c>
      <c r="D1345" s="13" t="s">
        <v>24</v>
      </c>
      <c r="E1345" s="13">
        <v>42</v>
      </c>
      <c r="F1345" s="85" t="s">
        <v>1682</v>
      </c>
      <c r="G1345" s="40" t="s">
        <v>16</v>
      </c>
      <c r="H1345" s="42">
        <v>5</v>
      </c>
      <c r="I1345" s="40" t="s">
        <v>1598</v>
      </c>
      <c r="J1345" s="40" t="s">
        <v>1683</v>
      </c>
      <c r="K1345" s="40" t="s">
        <v>19</v>
      </c>
    </row>
    <row r="1346" s="25" customFormat="1" customHeight="1" spans="1:11">
      <c r="A1346" s="36">
        <f t="shared" si="20"/>
        <v>1343</v>
      </c>
      <c r="B1346" s="13" t="s">
        <v>1595</v>
      </c>
      <c r="C1346" s="13" t="s">
        <v>1691</v>
      </c>
      <c r="D1346" s="13" t="s">
        <v>24</v>
      </c>
      <c r="E1346" s="13">
        <v>45</v>
      </c>
      <c r="F1346" s="13" t="s">
        <v>1692</v>
      </c>
      <c r="G1346" s="40" t="s">
        <v>16</v>
      </c>
      <c r="H1346" s="13">
        <v>5</v>
      </c>
      <c r="I1346" s="40" t="s">
        <v>1598</v>
      </c>
      <c r="J1346" s="13" t="s">
        <v>1693</v>
      </c>
      <c r="K1346" s="40" t="s">
        <v>19</v>
      </c>
    </row>
    <row r="1347" s="25" customFormat="1" customHeight="1" spans="1:11">
      <c r="A1347" s="36">
        <f t="shared" si="20"/>
        <v>1344</v>
      </c>
      <c r="B1347" s="13" t="s">
        <v>1595</v>
      </c>
      <c r="C1347" s="13" t="s">
        <v>1694</v>
      </c>
      <c r="D1347" s="13" t="s">
        <v>24</v>
      </c>
      <c r="E1347" s="13">
        <v>46</v>
      </c>
      <c r="F1347" s="13" t="s">
        <v>1692</v>
      </c>
      <c r="G1347" s="40" t="s">
        <v>16</v>
      </c>
      <c r="H1347" s="13">
        <v>4</v>
      </c>
      <c r="I1347" s="40" t="s">
        <v>1598</v>
      </c>
      <c r="J1347" s="13" t="s">
        <v>1693</v>
      </c>
      <c r="K1347" s="40" t="s">
        <v>19</v>
      </c>
    </row>
    <row r="1348" s="25" customFormat="1" customHeight="1" spans="1:11">
      <c r="A1348" s="36">
        <f t="shared" si="20"/>
        <v>1345</v>
      </c>
      <c r="B1348" s="13" t="s">
        <v>1595</v>
      </c>
      <c r="C1348" s="13" t="s">
        <v>1695</v>
      </c>
      <c r="D1348" s="13" t="s">
        <v>24</v>
      </c>
      <c r="E1348" s="13">
        <v>32</v>
      </c>
      <c r="F1348" s="13" t="s">
        <v>1692</v>
      </c>
      <c r="G1348" s="40" t="s">
        <v>16</v>
      </c>
      <c r="H1348" s="13">
        <v>4</v>
      </c>
      <c r="I1348" s="40" t="s">
        <v>1598</v>
      </c>
      <c r="J1348" s="13" t="s">
        <v>1693</v>
      </c>
      <c r="K1348" s="40" t="s">
        <v>19</v>
      </c>
    </row>
    <row r="1349" s="25" customFormat="1" customHeight="1" spans="1:11">
      <c r="A1349" s="36">
        <f t="shared" ref="A1349:A1412" si="21">ROW(A1346)</f>
        <v>1346</v>
      </c>
      <c r="B1349" s="13" t="s">
        <v>1595</v>
      </c>
      <c r="C1349" s="13" t="s">
        <v>1696</v>
      </c>
      <c r="D1349" s="13" t="s">
        <v>14</v>
      </c>
      <c r="E1349" s="13">
        <v>55</v>
      </c>
      <c r="F1349" s="13" t="s">
        <v>1692</v>
      </c>
      <c r="G1349" s="40" t="s">
        <v>16</v>
      </c>
      <c r="H1349" s="13">
        <v>4</v>
      </c>
      <c r="I1349" s="40" t="s">
        <v>1598</v>
      </c>
      <c r="J1349" s="13" t="s">
        <v>1693</v>
      </c>
      <c r="K1349" s="40" t="s">
        <v>19</v>
      </c>
    </row>
    <row r="1350" s="25" customFormat="1" customHeight="1" spans="1:11">
      <c r="A1350" s="36">
        <f t="shared" si="21"/>
        <v>1347</v>
      </c>
      <c r="B1350" s="13" t="s">
        <v>1595</v>
      </c>
      <c r="C1350" s="13" t="s">
        <v>1697</v>
      </c>
      <c r="D1350" s="13" t="s">
        <v>24</v>
      </c>
      <c r="E1350" s="13">
        <v>48</v>
      </c>
      <c r="F1350" s="13" t="s">
        <v>1692</v>
      </c>
      <c r="G1350" s="40" t="s">
        <v>16</v>
      </c>
      <c r="H1350" s="13">
        <v>2</v>
      </c>
      <c r="I1350" s="40" t="s">
        <v>1598</v>
      </c>
      <c r="J1350" s="13" t="s">
        <v>1693</v>
      </c>
      <c r="K1350" s="40" t="s">
        <v>19</v>
      </c>
    </row>
    <row r="1351" s="25" customFormat="1" customHeight="1" spans="1:11">
      <c r="A1351" s="36">
        <f t="shared" si="21"/>
        <v>1348</v>
      </c>
      <c r="B1351" s="13" t="s">
        <v>1595</v>
      </c>
      <c r="C1351" s="13" t="s">
        <v>1698</v>
      </c>
      <c r="D1351" s="13" t="s">
        <v>24</v>
      </c>
      <c r="E1351" s="13">
        <v>54</v>
      </c>
      <c r="F1351" s="13" t="s">
        <v>1692</v>
      </c>
      <c r="G1351" s="40" t="s">
        <v>16</v>
      </c>
      <c r="H1351" s="13">
        <v>5</v>
      </c>
      <c r="I1351" s="40" t="s">
        <v>1598</v>
      </c>
      <c r="J1351" s="13" t="s">
        <v>1693</v>
      </c>
      <c r="K1351" s="40" t="s">
        <v>19</v>
      </c>
    </row>
    <row r="1352" s="25" customFormat="1" customHeight="1" spans="1:11">
      <c r="A1352" s="36">
        <f t="shared" si="21"/>
        <v>1349</v>
      </c>
      <c r="B1352" s="13" t="s">
        <v>1595</v>
      </c>
      <c r="C1352" s="13" t="s">
        <v>1699</v>
      </c>
      <c r="D1352" s="13" t="s">
        <v>24</v>
      </c>
      <c r="E1352" s="13">
        <v>57</v>
      </c>
      <c r="F1352" s="13" t="s">
        <v>1692</v>
      </c>
      <c r="G1352" s="40" t="s">
        <v>16</v>
      </c>
      <c r="H1352" s="13">
        <v>2</v>
      </c>
      <c r="I1352" s="40" t="s">
        <v>1598</v>
      </c>
      <c r="J1352" s="13" t="s">
        <v>1693</v>
      </c>
      <c r="K1352" s="40" t="s">
        <v>19</v>
      </c>
    </row>
    <row r="1353" s="25" customFormat="1" customHeight="1" spans="1:11">
      <c r="A1353" s="36">
        <f t="shared" si="21"/>
        <v>1350</v>
      </c>
      <c r="B1353" s="13" t="s">
        <v>1700</v>
      </c>
      <c r="C1353" s="16" t="s">
        <v>1701</v>
      </c>
      <c r="D1353" s="13" t="s">
        <v>24</v>
      </c>
      <c r="E1353" s="13">
        <v>54</v>
      </c>
      <c r="F1353" s="13" t="s">
        <v>1702</v>
      </c>
      <c r="G1353" s="13" t="s">
        <v>16</v>
      </c>
      <c r="H1353" s="86">
        <v>3</v>
      </c>
      <c r="I1353" s="13" t="s">
        <v>1703</v>
      </c>
      <c r="J1353" s="13" t="s">
        <v>1704</v>
      </c>
      <c r="K1353" s="13" t="s">
        <v>19</v>
      </c>
    </row>
    <row r="1354" s="25" customFormat="1" customHeight="1" spans="1:11">
      <c r="A1354" s="36">
        <f t="shared" si="21"/>
        <v>1351</v>
      </c>
      <c r="B1354" s="13" t="s">
        <v>1700</v>
      </c>
      <c r="C1354" s="16" t="s">
        <v>1705</v>
      </c>
      <c r="D1354" s="13" t="s">
        <v>14</v>
      </c>
      <c r="E1354" s="13">
        <v>52</v>
      </c>
      <c r="F1354" s="13" t="s">
        <v>1702</v>
      </c>
      <c r="G1354" s="13" t="s">
        <v>16</v>
      </c>
      <c r="H1354" s="86">
        <v>3</v>
      </c>
      <c r="I1354" s="13" t="s">
        <v>1703</v>
      </c>
      <c r="J1354" s="13" t="s">
        <v>1704</v>
      </c>
      <c r="K1354" s="13" t="s">
        <v>19</v>
      </c>
    </row>
    <row r="1355" s="25" customFormat="1" customHeight="1" spans="1:11">
      <c r="A1355" s="36">
        <f t="shared" si="21"/>
        <v>1352</v>
      </c>
      <c r="B1355" s="13" t="s">
        <v>1700</v>
      </c>
      <c r="C1355" s="16" t="s">
        <v>1706</v>
      </c>
      <c r="D1355" s="13" t="s">
        <v>14</v>
      </c>
      <c r="E1355" s="13">
        <v>40</v>
      </c>
      <c r="F1355" s="13" t="s">
        <v>1702</v>
      </c>
      <c r="G1355" s="13" t="s">
        <v>16</v>
      </c>
      <c r="H1355" s="86">
        <v>3</v>
      </c>
      <c r="I1355" s="13" t="s">
        <v>1703</v>
      </c>
      <c r="J1355" s="13" t="s">
        <v>1704</v>
      </c>
      <c r="K1355" s="13" t="s">
        <v>19</v>
      </c>
    </row>
    <row r="1356" s="25" customFormat="1" customHeight="1" spans="1:11">
      <c r="A1356" s="36">
        <f t="shared" si="21"/>
        <v>1353</v>
      </c>
      <c r="B1356" s="13" t="s">
        <v>1700</v>
      </c>
      <c r="C1356" s="87" t="s">
        <v>1707</v>
      </c>
      <c r="D1356" s="13" t="s">
        <v>24</v>
      </c>
      <c r="E1356" s="13">
        <v>48</v>
      </c>
      <c r="F1356" s="13" t="s">
        <v>1708</v>
      </c>
      <c r="G1356" s="13" t="s">
        <v>16</v>
      </c>
      <c r="H1356" s="86">
        <v>4</v>
      </c>
      <c r="I1356" s="13" t="s">
        <v>1703</v>
      </c>
      <c r="J1356" s="13" t="s">
        <v>1709</v>
      </c>
      <c r="K1356" s="13" t="s">
        <v>19</v>
      </c>
    </row>
    <row r="1357" s="25" customFormat="1" customHeight="1" spans="1:11">
      <c r="A1357" s="36">
        <f t="shared" si="21"/>
        <v>1354</v>
      </c>
      <c r="B1357" s="13" t="s">
        <v>1700</v>
      </c>
      <c r="C1357" s="87" t="s">
        <v>1710</v>
      </c>
      <c r="D1357" s="13" t="s">
        <v>14</v>
      </c>
      <c r="E1357" s="13">
        <v>48</v>
      </c>
      <c r="F1357" s="13" t="s">
        <v>1708</v>
      </c>
      <c r="G1357" s="13" t="s">
        <v>16</v>
      </c>
      <c r="H1357" s="86">
        <v>2</v>
      </c>
      <c r="I1357" s="13" t="s">
        <v>1703</v>
      </c>
      <c r="J1357" s="13" t="s">
        <v>1709</v>
      </c>
      <c r="K1357" s="13" t="s">
        <v>19</v>
      </c>
    </row>
    <row r="1358" s="25" customFormat="1" customHeight="1" spans="1:11">
      <c r="A1358" s="36">
        <f t="shared" si="21"/>
        <v>1355</v>
      </c>
      <c r="B1358" s="13" t="s">
        <v>1700</v>
      </c>
      <c r="C1358" s="87" t="s">
        <v>1711</v>
      </c>
      <c r="D1358" s="13" t="s">
        <v>14</v>
      </c>
      <c r="E1358" s="13">
        <v>45</v>
      </c>
      <c r="F1358" s="13" t="s">
        <v>1708</v>
      </c>
      <c r="G1358" s="13" t="s">
        <v>16</v>
      </c>
      <c r="H1358" s="86">
        <v>4</v>
      </c>
      <c r="I1358" s="13" t="s">
        <v>1703</v>
      </c>
      <c r="J1358" s="13" t="s">
        <v>1709</v>
      </c>
      <c r="K1358" s="13" t="s">
        <v>19</v>
      </c>
    </row>
    <row r="1359" s="25" customFormat="1" customHeight="1" spans="1:11">
      <c r="A1359" s="36">
        <f t="shared" si="21"/>
        <v>1356</v>
      </c>
      <c r="B1359" s="13" t="s">
        <v>1700</v>
      </c>
      <c r="C1359" s="87" t="s">
        <v>1712</v>
      </c>
      <c r="D1359" s="13" t="s">
        <v>14</v>
      </c>
      <c r="E1359" s="13">
        <v>57</v>
      </c>
      <c r="F1359" s="13" t="s">
        <v>1713</v>
      </c>
      <c r="G1359" s="13" t="s">
        <v>16</v>
      </c>
      <c r="H1359" s="86">
        <v>3</v>
      </c>
      <c r="I1359" s="13" t="s">
        <v>1703</v>
      </c>
      <c r="J1359" s="13" t="s">
        <v>1714</v>
      </c>
      <c r="K1359" s="13" t="s">
        <v>19</v>
      </c>
    </row>
    <row r="1360" s="25" customFormat="1" customHeight="1" spans="1:11">
      <c r="A1360" s="36">
        <f t="shared" si="21"/>
        <v>1357</v>
      </c>
      <c r="B1360" s="13" t="s">
        <v>1700</v>
      </c>
      <c r="C1360" s="87" t="s">
        <v>1715</v>
      </c>
      <c r="D1360" s="13" t="s">
        <v>24</v>
      </c>
      <c r="E1360" s="13">
        <v>32</v>
      </c>
      <c r="F1360" s="13" t="s">
        <v>1713</v>
      </c>
      <c r="G1360" s="13" t="s">
        <v>16</v>
      </c>
      <c r="H1360" s="86">
        <v>7</v>
      </c>
      <c r="I1360" s="13" t="s">
        <v>1703</v>
      </c>
      <c r="J1360" s="13" t="s">
        <v>1714</v>
      </c>
      <c r="K1360" s="13" t="s">
        <v>19</v>
      </c>
    </row>
    <row r="1361" s="25" customFormat="1" customHeight="1" spans="1:11">
      <c r="A1361" s="36">
        <f t="shared" si="21"/>
        <v>1358</v>
      </c>
      <c r="B1361" s="13" t="s">
        <v>1700</v>
      </c>
      <c r="C1361" s="87" t="s">
        <v>1716</v>
      </c>
      <c r="D1361" s="13" t="s">
        <v>14</v>
      </c>
      <c r="E1361" s="13">
        <v>49</v>
      </c>
      <c r="F1361" s="13" t="s">
        <v>1713</v>
      </c>
      <c r="G1361" s="13" t="s">
        <v>16</v>
      </c>
      <c r="H1361" s="86">
        <v>5</v>
      </c>
      <c r="I1361" s="13" t="s">
        <v>1703</v>
      </c>
      <c r="J1361" s="13" t="s">
        <v>1714</v>
      </c>
      <c r="K1361" s="13" t="s">
        <v>19</v>
      </c>
    </row>
    <row r="1362" s="25" customFormat="1" customHeight="1" spans="1:11">
      <c r="A1362" s="36">
        <f t="shared" si="21"/>
        <v>1359</v>
      </c>
      <c r="B1362" s="13" t="s">
        <v>1700</v>
      </c>
      <c r="C1362" s="87" t="s">
        <v>1717</v>
      </c>
      <c r="D1362" s="13" t="s">
        <v>24</v>
      </c>
      <c r="E1362" s="13">
        <v>43</v>
      </c>
      <c r="F1362" s="13" t="s">
        <v>1713</v>
      </c>
      <c r="G1362" s="13" t="s">
        <v>16</v>
      </c>
      <c r="H1362" s="86">
        <v>1</v>
      </c>
      <c r="I1362" s="13" t="s">
        <v>1703</v>
      </c>
      <c r="J1362" s="13" t="s">
        <v>1714</v>
      </c>
      <c r="K1362" s="13" t="s">
        <v>19</v>
      </c>
    </row>
    <row r="1363" s="25" customFormat="1" customHeight="1" spans="1:11">
      <c r="A1363" s="36">
        <f t="shared" si="21"/>
        <v>1360</v>
      </c>
      <c r="B1363" s="13" t="s">
        <v>1700</v>
      </c>
      <c r="C1363" s="87" t="s">
        <v>1718</v>
      </c>
      <c r="D1363" s="13" t="s">
        <v>14</v>
      </c>
      <c r="E1363" s="13">
        <v>50</v>
      </c>
      <c r="F1363" s="13" t="s">
        <v>1713</v>
      </c>
      <c r="G1363" s="13" t="s">
        <v>16</v>
      </c>
      <c r="H1363" s="86">
        <v>5</v>
      </c>
      <c r="I1363" s="13" t="s">
        <v>1703</v>
      </c>
      <c r="J1363" s="13" t="s">
        <v>1714</v>
      </c>
      <c r="K1363" s="13" t="s">
        <v>19</v>
      </c>
    </row>
    <row r="1364" s="25" customFormat="1" customHeight="1" spans="1:11">
      <c r="A1364" s="36">
        <f t="shared" si="21"/>
        <v>1361</v>
      </c>
      <c r="B1364" s="13" t="s">
        <v>1700</v>
      </c>
      <c r="C1364" s="87" t="s">
        <v>1719</v>
      </c>
      <c r="D1364" s="13" t="s">
        <v>24</v>
      </c>
      <c r="E1364" s="13">
        <v>34</v>
      </c>
      <c r="F1364" s="13" t="s">
        <v>1713</v>
      </c>
      <c r="G1364" s="13" t="s">
        <v>16</v>
      </c>
      <c r="H1364" s="86">
        <v>6</v>
      </c>
      <c r="I1364" s="13" t="s">
        <v>1703</v>
      </c>
      <c r="J1364" s="13" t="s">
        <v>1714</v>
      </c>
      <c r="K1364" s="13" t="s">
        <v>19</v>
      </c>
    </row>
    <row r="1365" s="25" customFormat="1" customHeight="1" spans="1:11">
      <c r="A1365" s="36">
        <f t="shared" si="21"/>
        <v>1362</v>
      </c>
      <c r="B1365" s="13" t="s">
        <v>1700</v>
      </c>
      <c r="C1365" s="87" t="s">
        <v>1720</v>
      </c>
      <c r="D1365" s="13" t="s">
        <v>14</v>
      </c>
      <c r="E1365" s="13">
        <v>29</v>
      </c>
      <c r="F1365" s="13" t="s">
        <v>1721</v>
      </c>
      <c r="G1365" s="13" t="s">
        <v>16</v>
      </c>
      <c r="H1365" s="86">
        <v>9</v>
      </c>
      <c r="I1365" s="13" t="s">
        <v>1703</v>
      </c>
      <c r="J1365" s="13" t="s">
        <v>1722</v>
      </c>
      <c r="K1365" s="13" t="s">
        <v>19</v>
      </c>
    </row>
    <row r="1366" s="25" customFormat="1" customHeight="1" spans="1:11">
      <c r="A1366" s="36">
        <f t="shared" si="21"/>
        <v>1363</v>
      </c>
      <c r="B1366" s="13" t="s">
        <v>1700</v>
      </c>
      <c r="C1366" s="87" t="s">
        <v>1723</v>
      </c>
      <c r="D1366" s="13" t="s">
        <v>14</v>
      </c>
      <c r="E1366" s="13">
        <v>45</v>
      </c>
      <c r="F1366" s="13" t="s">
        <v>1721</v>
      </c>
      <c r="G1366" s="13" t="s">
        <v>16</v>
      </c>
      <c r="H1366" s="86">
        <v>8</v>
      </c>
      <c r="I1366" s="13" t="s">
        <v>1703</v>
      </c>
      <c r="J1366" s="13" t="s">
        <v>1722</v>
      </c>
      <c r="K1366" s="13" t="s">
        <v>19</v>
      </c>
    </row>
    <row r="1367" s="25" customFormat="1" customHeight="1" spans="1:11">
      <c r="A1367" s="36">
        <f t="shared" si="21"/>
        <v>1364</v>
      </c>
      <c r="B1367" s="13" t="s">
        <v>1700</v>
      </c>
      <c r="C1367" s="87" t="s">
        <v>796</v>
      </c>
      <c r="D1367" s="13" t="s">
        <v>24</v>
      </c>
      <c r="E1367" s="13">
        <v>45</v>
      </c>
      <c r="F1367" s="13" t="s">
        <v>1721</v>
      </c>
      <c r="G1367" s="13" t="s">
        <v>16</v>
      </c>
      <c r="H1367" s="86">
        <v>6</v>
      </c>
      <c r="I1367" s="13" t="s">
        <v>1703</v>
      </c>
      <c r="J1367" s="13" t="s">
        <v>1722</v>
      </c>
      <c r="K1367" s="13" t="s">
        <v>19</v>
      </c>
    </row>
    <row r="1368" s="25" customFormat="1" customHeight="1" spans="1:11">
      <c r="A1368" s="36">
        <f t="shared" si="21"/>
        <v>1365</v>
      </c>
      <c r="B1368" s="13" t="s">
        <v>1700</v>
      </c>
      <c r="C1368" s="87" t="s">
        <v>1724</v>
      </c>
      <c r="D1368" s="13" t="s">
        <v>24</v>
      </c>
      <c r="E1368" s="13">
        <v>51</v>
      </c>
      <c r="F1368" s="13" t="s">
        <v>1721</v>
      </c>
      <c r="G1368" s="13" t="s">
        <v>16</v>
      </c>
      <c r="H1368" s="86">
        <v>6</v>
      </c>
      <c r="I1368" s="13" t="s">
        <v>1703</v>
      </c>
      <c r="J1368" s="13" t="s">
        <v>1722</v>
      </c>
      <c r="K1368" s="13" t="s">
        <v>19</v>
      </c>
    </row>
    <row r="1369" s="25" customFormat="1" customHeight="1" spans="1:11">
      <c r="A1369" s="36">
        <f t="shared" si="21"/>
        <v>1366</v>
      </c>
      <c r="B1369" s="13" t="s">
        <v>1700</v>
      </c>
      <c r="C1369" s="87" t="s">
        <v>1725</v>
      </c>
      <c r="D1369" s="13" t="s">
        <v>24</v>
      </c>
      <c r="E1369" s="13">
        <v>54</v>
      </c>
      <c r="F1369" s="13" t="s">
        <v>1721</v>
      </c>
      <c r="G1369" s="13" t="s">
        <v>16</v>
      </c>
      <c r="H1369" s="86">
        <v>2</v>
      </c>
      <c r="I1369" s="13" t="s">
        <v>1703</v>
      </c>
      <c r="J1369" s="13" t="s">
        <v>1722</v>
      </c>
      <c r="K1369" s="13" t="s">
        <v>19</v>
      </c>
    </row>
    <row r="1370" s="25" customFormat="1" customHeight="1" spans="1:11">
      <c r="A1370" s="36">
        <f t="shared" si="21"/>
        <v>1367</v>
      </c>
      <c r="B1370" s="13" t="s">
        <v>1700</v>
      </c>
      <c r="C1370" s="87" t="s">
        <v>1726</v>
      </c>
      <c r="D1370" s="13" t="s">
        <v>24</v>
      </c>
      <c r="E1370" s="13">
        <v>51</v>
      </c>
      <c r="F1370" s="13" t="s">
        <v>1721</v>
      </c>
      <c r="G1370" s="13" t="s">
        <v>16</v>
      </c>
      <c r="H1370" s="86">
        <v>5</v>
      </c>
      <c r="I1370" s="13" t="s">
        <v>1703</v>
      </c>
      <c r="J1370" s="13" t="s">
        <v>1722</v>
      </c>
      <c r="K1370" s="13" t="s">
        <v>19</v>
      </c>
    </row>
    <row r="1371" s="25" customFormat="1" customHeight="1" spans="1:11">
      <c r="A1371" s="36">
        <f t="shared" si="21"/>
        <v>1368</v>
      </c>
      <c r="B1371" s="13" t="s">
        <v>1700</v>
      </c>
      <c r="C1371" s="87" t="s">
        <v>1727</v>
      </c>
      <c r="D1371" s="13" t="s">
        <v>24</v>
      </c>
      <c r="E1371" s="13">
        <v>33</v>
      </c>
      <c r="F1371" s="13" t="s">
        <v>1721</v>
      </c>
      <c r="G1371" s="13" t="s">
        <v>16</v>
      </c>
      <c r="H1371" s="86">
        <v>4</v>
      </c>
      <c r="I1371" s="13" t="s">
        <v>1703</v>
      </c>
      <c r="J1371" s="13" t="s">
        <v>1722</v>
      </c>
      <c r="K1371" s="13" t="s">
        <v>19</v>
      </c>
    </row>
    <row r="1372" s="25" customFormat="1" customHeight="1" spans="1:11">
      <c r="A1372" s="36">
        <f t="shared" si="21"/>
        <v>1369</v>
      </c>
      <c r="B1372" s="13" t="s">
        <v>1700</v>
      </c>
      <c r="C1372" s="87" t="s">
        <v>1728</v>
      </c>
      <c r="D1372" s="13" t="s">
        <v>14</v>
      </c>
      <c r="E1372" s="13">
        <v>48</v>
      </c>
      <c r="F1372" s="13" t="s">
        <v>1729</v>
      </c>
      <c r="G1372" s="13" t="s">
        <v>16</v>
      </c>
      <c r="H1372" s="86">
        <v>3</v>
      </c>
      <c r="I1372" s="13" t="s">
        <v>1703</v>
      </c>
      <c r="J1372" s="13" t="s">
        <v>1730</v>
      </c>
      <c r="K1372" s="13" t="s">
        <v>19</v>
      </c>
    </row>
    <row r="1373" s="25" customFormat="1" customHeight="1" spans="1:11">
      <c r="A1373" s="36">
        <f t="shared" si="21"/>
        <v>1370</v>
      </c>
      <c r="B1373" s="13" t="s">
        <v>1700</v>
      </c>
      <c r="C1373" s="88" t="s">
        <v>1731</v>
      </c>
      <c r="D1373" s="13" t="s">
        <v>14</v>
      </c>
      <c r="E1373" s="13">
        <v>58</v>
      </c>
      <c r="F1373" s="13" t="s">
        <v>1729</v>
      </c>
      <c r="G1373" s="13" t="s">
        <v>16</v>
      </c>
      <c r="H1373" s="86">
        <v>6</v>
      </c>
      <c r="I1373" s="13" t="s">
        <v>1703</v>
      </c>
      <c r="J1373" s="13" t="s">
        <v>1730</v>
      </c>
      <c r="K1373" s="13" t="s">
        <v>19</v>
      </c>
    </row>
    <row r="1374" s="25" customFormat="1" customHeight="1" spans="1:11">
      <c r="A1374" s="36">
        <f t="shared" si="21"/>
        <v>1371</v>
      </c>
      <c r="B1374" s="13" t="s">
        <v>1700</v>
      </c>
      <c r="C1374" s="87" t="s">
        <v>1732</v>
      </c>
      <c r="D1374" s="13" t="s">
        <v>14</v>
      </c>
      <c r="E1374" s="13">
        <v>57</v>
      </c>
      <c r="F1374" s="13" t="s">
        <v>1729</v>
      </c>
      <c r="G1374" s="13" t="s">
        <v>16</v>
      </c>
      <c r="H1374" s="86">
        <v>5</v>
      </c>
      <c r="I1374" s="13" t="s">
        <v>1703</v>
      </c>
      <c r="J1374" s="13" t="s">
        <v>1730</v>
      </c>
      <c r="K1374" s="13" t="s">
        <v>19</v>
      </c>
    </row>
    <row r="1375" s="25" customFormat="1" customHeight="1" spans="1:11">
      <c r="A1375" s="36">
        <f t="shared" si="21"/>
        <v>1372</v>
      </c>
      <c r="B1375" s="13" t="s">
        <v>1700</v>
      </c>
      <c r="C1375" s="87" t="s">
        <v>1733</v>
      </c>
      <c r="D1375" s="13" t="s">
        <v>14</v>
      </c>
      <c r="E1375" s="13">
        <v>42</v>
      </c>
      <c r="F1375" s="13" t="s">
        <v>1734</v>
      </c>
      <c r="G1375" s="13" t="s">
        <v>16</v>
      </c>
      <c r="H1375" s="86">
        <v>4</v>
      </c>
      <c r="I1375" s="13" t="s">
        <v>1703</v>
      </c>
      <c r="J1375" s="13" t="s">
        <v>1735</v>
      </c>
      <c r="K1375" s="13" t="s">
        <v>19</v>
      </c>
    </row>
    <row r="1376" s="25" customFormat="1" customHeight="1" spans="1:11">
      <c r="A1376" s="36">
        <f t="shared" si="21"/>
        <v>1373</v>
      </c>
      <c r="B1376" s="13" t="s">
        <v>1700</v>
      </c>
      <c r="C1376" s="87" t="s">
        <v>1736</v>
      </c>
      <c r="D1376" s="13" t="s">
        <v>14</v>
      </c>
      <c r="E1376" s="13">
        <v>57</v>
      </c>
      <c r="F1376" s="13" t="s">
        <v>1734</v>
      </c>
      <c r="G1376" s="13" t="s">
        <v>16</v>
      </c>
      <c r="H1376" s="86">
        <v>1</v>
      </c>
      <c r="I1376" s="13" t="s">
        <v>1703</v>
      </c>
      <c r="J1376" s="13" t="s">
        <v>1735</v>
      </c>
      <c r="K1376" s="13" t="s">
        <v>19</v>
      </c>
    </row>
    <row r="1377" s="25" customFormat="1" customHeight="1" spans="1:11">
      <c r="A1377" s="36">
        <f t="shared" si="21"/>
        <v>1374</v>
      </c>
      <c r="B1377" s="13" t="s">
        <v>1700</v>
      </c>
      <c r="C1377" s="87" t="s">
        <v>1737</v>
      </c>
      <c r="D1377" s="13" t="s">
        <v>14</v>
      </c>
      <c r="E1377" s="13">
        <v>47</v>
      </c>
      <c r="F1377" s="13" t="s">
        <v>1734</v>
      </c>
      <c r="G1377" s="13" t="s">
        <v>16</v>
      </c>
      <c r="H1377" s="86">
        <v>3</v>
      </c>
      <c r="I1377" s="13" t="s">
        <v>1703</v>
      </c>
      <c r="J1377" s="13" t="s">
        <v>1735</v>
      </c>
      <c r="K1377" s="13" t="s">
        <v>19</v>
      </c>
    </row>
    <row r="1378" s="25" customFormat="1" customHeight="1" spans="1:11">
      <c r="A1378" s="36">
        <f t="shared" si="21"/>
        <v>1375</v>
      </c>
      <c r="B1378" s="13" t="s">
        <v>1700</v>
      </c>
      <c r="C1378" s="87" t="s">
        <v>1738</v>
      </c>
      <c r="D1378" s="13" t="s">
        <v>24</v>
      </c>
      <c r="E1378" s="13">
        <v>46</v>
      </c>
      <c r="F1378" s="13" t="s">
        <v>1734</v>
      </c>
      <c r="G1378" s="13" t="s">
        <v>16</v>
      </c>
      <c r="H1378" s="86">
        <v>3</v>
      </c>
      <c r="I1378" s="13" t="s">
        <v>1703</v>
      </c>
      <c r="J1378" s="13" t="s">
        <v>1735</v>
      </c>
      <c r="K1378" s="13" t="s">
        <v>19</v>
      </c>
    </row>
    <row r="1379" s="25" customFormat="1" customHeight="1" spans="1:11">
      <c r="A1379" s="36">
        <f t="shared" si="21"/>
        <v>1376</v>
      </c>
      <c r="B1379" s="13" t="s">
        <v>1700</v>
      </c>
      <c r="C1379" s="87" t="s">
        <v>1739</v>
      </c>
      <c r="D1379" s="13" t="s">
        <v>14</v>
      </c>
      <c r="E1379" s="13">
        <v>44</v>
      </c>
      <c r="F1379" s="13" t="s">
        <v>1740</v>
      </c>
      <c r="G1379" s="13" t="s">
        <v>16</v>
      </c>
      <c r="H1379" s="86">
        <v>5</v>
      </c>
      <c r="I1379" s="13" t="s">
        <v>1703</v>
      </c>
      <c r="J1379" s="13" t="s">
        <v>1741</v>
      </c>
      <c r="K1379" s="13" t="s">
        <v>19</v>
      </c>
    </row>
    <row r="1380" s="25" customFormat="1" customHeight="1" spans="1:11">
      <c r="A1380" s="36">
        <f t="shared" si="21"/>
        <v>1377</v>
      </c>
      <c r="B1380" s="13" t="s">
        <v>1700</v>
      </c>
      <c r="C1380" s="87" t="s">
        <v>1742</v>
      </c>
      <c r="D1380" s="13" t="s">
        <v>14</v>
      </c>
      <c r="E1380" s="13">
        <v>53</v>
      </c>
      <c r="F1380" s="13" t="s">
        <v>1740</v>
      </c>
      <c r="G1380" s="13" t="s">
        <v>16</v>
      </c>
      <c r="H1380" s="86">
        <v>5</v>
      </c>
      <c r="I1380" s="13" t="s">
        <v>1703</v>
      </c>
      <c r="J1380" s="13" t="s">
        <v>1741</v>
      </c>
      <c r="K1380" s="13" t="s">
        <v>19</v>
      </c>
    </row>
    <row r="1381" s="25" customFormat="1" customHeight="1" spans="1:11">
      <c r="A1381" s="36">
        <f t="shared" si="21"/>
        <v>1378</v>
      </c>
      <c r="B1381" s="13" t="s">
        <v>1700</v>
      </c>
      <c r="C1381" s="87" t="s">
        <v>1743</v>
      </c>
      <c r="D1381" s="13" t="s">
        <v>24</v>
      </c>
      <c r="E1381" s="13">
        <v>48</v>
      </c>
      <c r="F1381" s="13" t="s">
        <v>1740</v>
      </c>
      <c r="G1381" s="13" t="s">
        <v>16</v>
      </c>
      <c r="H1381" s="86">
        <v>4</v>
      </c>
      <c r="I1381" s="13" t="s">
        <v>1703</v>
      </c>
      <c r="J1381" s="13" t="s">
        <v>1741</v>
      </c>
      <c r="K1381" s="13" t="s">
        <v>19</v>
      </c>
    </row>
    <row r="1382" s="25" customFormat="1" customHeight="1" spans="1:11">
      <c r="A1382" s="36">
        <f t="shared" si="21"/>
        <v>1379</v>
      </c>
      <c r="B1382" s="13" t="s">
        <v>1700</v>
      </c>
      <c r="C1382" s="87" t="s">
        <v>1744</v>
      </c>
      <c r="D1382" s="13" t="s">
        <v>14</v>
      </c>
      <c r="E1382" s="13">
        <v>54</v>
      </c>
      <c r="F1382" s="13" t="s">
        <v>1740</v>
      </c>
      <c r="G1382" s="13" t="s">
        <v>16</v>
      </c>
      <c r="H1382" s="86">
        <v>1</v>
      </c>
      <c r="I1382" s="13" t="s">
        <v>1703</v>
      </c>
      <c r="J1382" s="13" t="s">
        <v>1741</v>
      </c>
      <c r="K1382" s="13" t="s">
        <v>19</v>
      </c>
    </row>
    <row r="1383" s="25" customFormat="1" customHeight="1" spans="1:11">
      <c r="A1383" s="36">
        <f t="shared" si="21"/>
        <v>1380</v>
      </c>
      <c r="B1383" s="13" t="s">
        <v>1700</v>
      </c>
      <c r="C1383" s="87" t="s">
        <v>1745</v>
      </c>
      <c r="D1383" s="13" t="s">
        <v>24</v>
      </c>
      <c r="E1383" s="13">
        <v>56</v>
      </c>
      <c r="F1383" s="13" t="s">
        <v>1740</v>
      </c>
      <c r="G1383" s="13" t="s">
        <v>16</v>
      </c>
      <c r="H1383" s="86">
        <v>7</v>
      </c>
      <c r="I1383" s="13" t="s">
        <v>1703</v>
      </c>
      <c r="J1383" s="13" t="s">
        <v>1741</v>
      </c>
      <c r="K1383" s="13" t="s">
        <v>19</v>
      </c>
    </row>
    <row r="1384" s="25" customFormat="1" customHeight="1" spans="1:11">
      <c r="A1384" s="36">
        <f t="shared" si="21"/>
        <v>1381</v>
      </c>
      <c r="B1384" s="13" t="s">
        <v>1700</v>
      </c>
      <c r="C1384" s="87" t="s">
        <v>1746</v>
      </c>
      <c r="D1384" s="13" t="s">
        <v>14</v>
      </c>
      <c r="E1384" s="13">
        <v>44</v>
      </c>
      <c r="F1384" s="13" t="s">
        <v>1740</v>
      </c>
      <c r="G1384" s="13" t="s">
        <v>16</v>
      </c>
      <c r="H1384" s="86">
        <v>5</v>
      </c>
      <c r="I1384" s="13" t="s">
        <v>1703</v>
      </c>
      <c r="J1384" s="13" t="s">
        <v>1741</v>
      </c>
      <c r="K1384" s="13" t="s">
        <v>19</v>
      </c>
    </row>
    <row r="1385" s="25" customFormat="1" customHeight="1" spans="1:11">
      <c r="A1385" s="36">
        <f t="shared" si="21"/>
        <v>1382</v>
      </c>
      <c r="B1385" s="13" t="s">
        <v>1700</v>
      </c>
      <c r="C1385" s="16" t="s">
        <v>1747</v>
      </c>
      <c r="D1385" s="13" t="s">
        <v>14</v>
      </c>
      <c r="E1385" s="13">
        <v>41</v>
      </c>
      <c r="F1385" s="13" t="s">
        <v>1748</v>
      </c>
      <c r="G1385" s="13" t="s">
        <v>16</v>
      </c>
      <c r="H1385" s="86">
        <v>2</v>
      </c>
      <c r="I1385" s="13" t="s">
        <v>1703</v>
      </c>
      <c r="J1385" s="13" t="s">
        <v>1749</v>
      </c>
      <c r="K1385" s="13" t="s">
        <v>19</v>
      </c>
    </row>
    <row r="1386" s="25" customFormat="1" customHeight="1" spans="1:11">
      <c r="A1386" s="36">
        <f t="shared" si="21"/>
        <v>1383</v>
      </c>
      <c r="B1386" s="13" t="s">
        <v>1700</v>
      </c>
      <c r="C1386" s="16" t="s">
        <v>1750</v>
      </c>
      <c r="D1386" s="13" t="s">
        <v>14</v>
      </c>
      <c r="E1386" s="13">
        <v>41</v>
      </c>
      <c r="F1386" s="13" t="s">
        <v>1748</v>
      </c>
      <c r="G1386" s="13" t="s">
        <v>16</v>
      </c>
      <c r="H1386" s="86">
        <v>4</v>
      </c>
      <c r="I1386" s="13" t="s">
        <v>1703</v>
      </c>
      <c r="J1386" s="13" t="s">
        <v>1749</v>
      </c>
      <c r="K1386" s="13" t="s">
        <v>19</v>
      </c>
    </row>
    <row r="1387" s="25" customFormat="1" customHeight="1" spans="1:11">
      <c r="A1387" s="36">
        <f t="shared" si="21"/>
        <v>1384</v>
      </c>
      <c r="B1387" s="13" t="s">
        <v>1700</v>
      </c>
      <c r="C1387" s="16" t="s">
        <v>1751</v>
      </c>
      <c r="D1387" s="13" t="s">
        <v>24</v>
      </c>
      <c r="E1387" s="13">
        <v>51</v>
      </c>
      <c r="F1387" s="13" t="s">
        <v>1748</v>
      </c>
      <c r="G1387" s="13" t="s">
        <v>16</v>
      </c>
      <c r="H1387" s="86">
        <v>3</v>
      </c>
      <c r="I1387" s="13" t="s">
        <v>1703</v>
      </c>
      <c r="J1387" s="13" t="s">
        <v>1749</v>
      </c>
      <c r="K1387" s="13" t="s">
        <v>19</v>
      </c>
    </row>
    <row r="1388" s="25" customFormat="1" customHeight="1" spans="1:11">
      <c r="A1388" s="36">
        <f t="shared" si="21"/>
        <v>1385</v>
      </c>
      <c r="B1388" s="13" t="s">
        <v>1700</v>
      </c>
      <c r="C1388" s="56" t="s">
        <v>1752</v>
      </c>
      <c r="D1388" s="13" t="s">
        <v>24</v>
      </c>
      <c r="E1388" s="13">
        <v>45</v>
      </c>
      <c r="F1388" s="13" t="s">
        <v>1753</v>
      </c>
      <c r="G1388" s="13" t="s">
        <v>16</v>
      </c>
      <c r="H1388" s="86">
        <v>3</v>
      </c>
      <c r="I1388" s="13" t="s">
        <v>1703</v>
      </c>
      <c r="J1388" s="13" t="s">
        <v>1754</v>
      </c>
      <c r="K1388" s="13" t="s">
        <v>19</v>
      </c>
    </row>
    <row r="1389" s="25" customFormat="1" customHeight="1" spans="1:11">
      <c r="A1389" s="36">
        <f t="shared" si="21"/>
        <v>1386</v>
      </c>
      <c r="B1389" s="13" t="s">
        <v>1700</v>
      </c>
      <c r="C1389" s="16" t="s">
        <v>1755</v>
      </c>
      <c r="D1389" s="13" t="s">
        <v>24</v>
      </c>
      <c r="E1389" s="13">
        <v>47</v>
      </c>
      <c r="F1389" s="13" t="s">
        <v>1753</v>
      </c>
      <c r="G1389" s="13" t="s">
        <v>16</v>
      </c>
      <c r="H1389" s="86">
        <v>2</v>
      </c>
      <c r="I1389" s="13" t="s">
        <v>1703</v>
      </c>
      <c r="J1389" s="13" t="s">
        <v>1754</v>
      </c>
      <c r="K1389" s="13" t="s">
        <v>19</v>
      </c>
    </row>
    <row r="1390" s="25" customFormat="1" customHeight="1" spans="1:11">
      <c r="A1390" s="36">
        <f t="shared" si="21"/>
        <v>1387</v>
      </c>
      <c r="B1390" s="13" t="s">
        <v>1700</v>
      </c>
      <c r="C1390" s="16" t="s">
        <v>1756</v>
      </c>
      <c r="D1390" s="13" t="s">
        <v>14</v>
      </c>
      <c r="E1390" s="13">
        <v>46</v>
      </c>
      <c r="F1390" s="13" t="s">
        <v>1753</v>
      </c>
      <c r="G1390" s="13" t="s">
        <v>16</v>
      </c>
      <c r="H1390" s="86">
        <v>4</v>
      </c>
      <c r="I1390" s="13" t="s">
        <v>1703</v>
      </c>
      <c r="J1390" s="13" t="s">
        <v>1754</v>
      </c>
      <c r="K1390" s="13" t="s">
        <v>19</v>
      </c>
    </row>
    <row r="1391" s="25" customFormat="1" customHeight="1" spans="1:11">
      <c r="A1391" s="36">
        <f t="shared" si="21"/>
        <v>1388</v>
      </c>
      <c r="B1391" s="13" t="s">
        <v>1700</v>
      </c>
      <c r="C1391" s="87" t="s">
        <v>1757</v>
      </c>
      <c r="D1391" s="13" t="s">
        <v>14</v>
      </c>
      <c r="E1391" s="13">
        <v>44</v>
      </c>
      <c r="F1391" s="13" t="s">
        <v>1758</v>
      </c>
      <c r="G1391" s="13" t="s">
        <v>16</v>
      </c>
      <c r="H1391" s="86">
        <v>4</v>
      </c>
      <c r="I1391" s="13" t="s">
        <v>1703</v>
      </c>
      <c r="J1391" s="13" t="s">
        <v>1759</v>
      </c>
      <c r="K1391" s="13" t="s">
        <v>19</v>
      </c>
    </row>
    <row r="1392" s="25" customFormat="1" customHeight="1" spans="1:11">
      <c r="A1392" s="36">
        <f t="shared" si="21"/>
        <v>1389</v>
      </c>
      <c r="B1392" s="13" t="s">
        <v>1700</v>
      </c>
      <c r="C1392" s="87" t="s">
        <v>1760</v>
      </c>
      <c r="D1392" s="13" t="s">
        <v>14</v>
      </c>
      <c r="E1392" s="13">
        <v>36</v>
      </c>
      <c r="F1392" s="13" t="s">
        <v>1758</v>
      </c>
      <c r="G1392" s="13" t="s">
        <v>16</v>
      </c>
      <c r="H1392" s="86">
        <v>6</v>
      </c>
      <c r="I1392" s="13" t="s">
        <v>1703</v>
      </c>
      <c r="J1392" s="13" t="s">
        <v>1759</v>
      </c>
      <c r="K1392" s="13" t="s">
        <v>19</v>
      </c>
    </row>
    <row r="1393" s="25" customFormat="1" customHeight="1" spans="1:11">
      <c r="A1393" s="36">
        <f t="shared" si="21"/>
        <v>1390</v>
      </c>
      <c r="B1393" s="13" t="s">
        <v>1700</v>
      </c>
      <c r="C1393" s="87" t="s">
        <v>1761</v>
      </c>
      <c r="D1393" s="13" t="s">
        <v>14</v>
      </c>
      <c r="E1393" s="13">
        <v>53</v>
      </c>
      <c r="F1393" s="13" t="s">
        <v>1758</v>
      </c>
      <c r="G1393" s="13" t="s">
        <v>16</v>
      </c>
      <c r="H1393" s="86">
        <v>4</v>
      </c>
      <c r="I1393" s="13" t="s">
        <v>1703</v>
      </c>
      <c r="J1393" s="13" t="s">
        <v>1759</v>
      </c>
      <c r="K1393" s="13" t="s">
        <v>19</v>
      </c>
    </row>
    <row r="1394" s="25" customFormat="1" customHeight="1" spans="1:11">
      <c r="A1394" s="36">
        <f t="shared" si="21"/>
        <v>1391</v>
      </c>
      <c r="B1394" s="13" t="s">
        <v>1700</v>
      </c>
      <c r="C1394" s="87" t="s">
        <v>1762</v>
      </c>
      <c r="D1394" s="13" t="s">
        <v>24</v>
      </c>
      <c r="E1394" s="13">
        <v>41</v>
      </c>
      <c r="F1394" s="13" t="s">
        <v>1758</v>
      </c>
      <c r="G1394" s="13" t="s">
        <v>16</v>
      </c>
      <c r="H1394" s="86">
        <v>5</v>
      </c>
      <c r="I1394" s="13" t="s">
        <v>1703</v>
      </c>
      <c r="J1394" s="13" t="s">
        <v>1759</v>
      </c>
      <c r="K1394" s="13" t="s">
        <v>19</v>
      </c>
    </row>
    <row r="1395" s="25" customFormat="1" customHeight="1" spans="1:11">
      <c r="A1395" s="36">
        <f t="shared" si="21"/>
        <v>1392</v>
      </c>
      <c r="B1395" s="13" t="s">
        <v>1700</v>
      </c>
      <c r="C1395" s="87" t="s">
        <v>1763</v>
      </c>
      <c r="D1395" s="13" t="s">
        <v>24</v>
      </c>
      <c r="E1395" s="13">
        <v>33</v>
      </c>
      <c r="F1395" s="13" t="s">
        <v>1758</v>
      </c>
      <c r="G1395" s="13" t="s">
        <v>16</v>
      </c>
      <c r="H1395" s="86">
        <v>4</v>
      </c>
      <c r="I1395" s="13" t="s">
        <v>1703</v>
      </c>
      <c r="J1395" s="13" t="s">
        <v>1759</v>
      </c>
      <c r="K1395" s="13" t="s">
        <v>19</v>
      </c>
    </row>
    <row r="1396" s="25" customFormat="1" customHeight="1" spans="1:11">
      <c r="A1396" s="36">
        <f t="shared" si="21"/>
        <v>1393</v>
      </c>
      <c r="B1396" s="13" t="s">
        <v>1700</v>
      </c>
      <c r="C1396" s="87" t="s">
        <v>1764</v>
      </c>
      <c r="D1396" s="13" t="s">
        <v>14</v>
      </c>
      <c r="E1396" s="13">
        <v>49</v>
      </c>
      <c r="F1396" s="13" t="s">
        <v>1758</v>
      </c>
      <c r="G1396" s="13" t="s">
        <v>16</v>
      </c>
      <c r="H1396" s="86">
        <v>6</v>
      </c>
      <c r="I1396" s="13" t="s">
        <v>1703</v>
      </c>
      <c r="J1396" s="13" t="s">
        <v>1759</v>
      </c>
      <c r="K1396" s="13" t="s">
        <v>19</v>
      </c>
    </row>
    <row r="1397" s="25" customFormat="1" customHeight="1" spans="1:11">
      <c r="A1397" s="36">
        <f t="shared" si="21"/>
        <v>1394</v>
      </c>
      <c r="B1397" s="13" t="s">
        <v>1700</v>
      </c>
      <c r="C1397" s="87" t="s">
        <v>1765</v>
      </c>
      <c r="D1397" s="13" t="s">
        <v>24</v>
      </c>
      <c r="E1397" s="13">
        <v>40</v>
      </c>
      <c r="F1397" s="13" t="s">
        <v>1758</v>
      </c>
      <c r="G1397" s="13" t="s">
        <v>16</v>
      </c>
      <c r="H1397" s="86">
        <v>4</v>
      </c>
      <c r="I1397" s="13" t="s">
        <v>1703</v>
      </c>
      <c r="J1397" s="13" t="s">
        <v>1759</v>
      </c>
      <c r="K1397" s="13" t="s">
        <v>19</v>
      </c>
    </row>
    <row r="1398" s="25" customFormat="1" customHeight="1" spans="1:11">
      <c r="A1398" s="36">
        <f t="shared" si="21"/>
        <v>1395</v>
      </c>
      <c r="B1398" s="13" t="s">
        <v>1700</v>
      </c>
      <c r="C1398" s="87" t="s">
        <v>1766</v>
      </c>
      <c r="D1398" s="13" t="s">
        <v>14</v>
      </c>
      <c r="E1398" s="13">
        <v>34</v>
      </c>
      <c r="F1398" s="13" t="s">
        <v>1767</v>
      </c>
      <c r="G1398" s="13" t="s">
        <v>16</v>
      </c>
      <c r="H1398" s="86">
        <v>3</v>
      </c>
      <c r="I1398" s="13" t="s">
        <v>1703</v>
      </c>
      <c r="J1398" s="13" t="s">
        <v>1768</v>
      </c>
      <c r="K1398" s="13" t="s">
        <v>19</v>
      </c>
    </row>
    <row r="1399" s="25" customFormat="1" customHeight="1" spans="1:11">
      <c r="A1399" s="36">
        <f t="shared" si="21"/>
        <v>1396</v>
      </c>
      <c r="B1399" s="13" t="s">
        <v>1700</v>
      </c>
      <c r="C1399" s="87" t="s">
        <v>1769</v>
      </c>
      <c r="D1399" s="13" t="s">
        <v>24</v>
      </c>
      <c r="E1399" s="13">
        <v>55</v>
      </c>
      <c r="F1399" s="13" t="s">
        <v>1767</v>
      </c>
      <c r="G1399" s="13" t="s">
        <v>16</v>
      </c>
      <c r="H1399" s="86">
        <v>3</v>
      </c>
      <c r="I1399" s="13" t="s">
        <v>1703</v>
      </c>
      <c r="J1399" s="13" t="s">
        <v>1768</v>
      </c>
      <c r="K1399" s="13" t="s">
        <v>19</v>
      </c>
    </row>
    <row r="1400" s="25" customFormat="1" customHeight="1" spans="1:11">
      <c r="A1400" s="36">
        <f t="shared" si="21"/>
        <v>1397</v>
      </c>
      <c r="B1400" s="13" t="s">
        <v>1700</v>
      </c>
      <c r="C1400" s="87" t="s">
        <v>1770</v>
      </c>
      <c r="D1400" s="13" t="s">
        <v>14</v>
      </c>
      <c r="E1400" s="13">
        <v>48</v>
      </c>
      <c r="F1400" s="13" t="s">
        <v>1767</v>
      </c>
      <c r="G1400" s="13" t="s">
        <v>16</v>
      </c>
      <c r="H1400" s="86">
        <v>2</v>
      </c>
      <c r="I1400" s="13" t="s">
        <v>1703</v>
      </c>
      <c r="J1400" s="13" t="s">
        <v>1768</v>
      </c>
      <c r="K1400" s="13" t="s">
        <v>19</v>
      </c>
    </row>
    <row r="1401" s="25" customFormat="1" customHeight="1" spans="1:11">
      <c r="A1401" s="36">
        <f t="shared" si="21"/>
        <v>1398</v>
      </c>
      <c r="B1401" s="13" t="s">
        <v>1700</v>
      </c>
      <c r="C1401" s="87" t="s">
        <v>1771</v>
      </c>
      <c r="D1401" s="13" t="s">
        <v>24</v>
      </c>
      <c r="E1401" s="13">
        <v>55</v>
      </c>
      <c r="F1401" s="13" t="s">
        <v>1767</v>
      </c>
      <c r="G1401" s="13" t="s">
        <v>16</v>
      </c>
      <c r="H1401" s="86">
        <v>2</v>
      </c>
      <c r="I1401" s="13" t="s">
        <v>1703</v>
      </c>
      <c r="J1401" s="13" t="s">
        <v>1768</v>
      </c>
      <c r="K1401" s="13" t="s">
        <v>19</v>
      </c>
    </row>
    <row r="1402" s="25" customFormat="1" customHeight="1" spans="1:11">
      <c r="A1402" s="36">
        <f t="shared" si="21"/>
        <v>1399</v>
      </c>
      <c r="B1402" s="40" t="s">
        <v>1772</v>
      </c>
      <c r="C1402" s="40" t="s">
        <v>1773</v>
      </c>
      <c r="D1402" s="13" t="s">
        <v>14</v>
      </c>
      <c r="E1402" s="13">
        <v>50</v>
      </c>
      <c r="F1402" s="40" t="s">
        <v>1774</v>
      </c>
      <c r="G1402" s="40" t="s">
        <v>16</v>
      </c>
      <c r="H1402" s="42">
        <v>3</v>
      </c>
      <c r="I1402" s="40" t="s">
        <v>1775</v>
      </c>
      <c r="J1402" s="40" t="s">
        <v>1776</v>
      </c>
      <c r="K1402" s="40" t="s">
        <v>19</v>
      </c>
    </row>
    <row r="1403" s="25" customFormat="1" customHeight="1" spans="1:11">
      <c r="A1403" s="36">
        <f t="shared" si="21"/>
        <v>1400</v>
      </c>
      <c r="B1403" s="40" t="s">
        <v>1772</v>
      </c>
      <c r="C1403" s="37" t="s">
        <v>1777</v>
      </c>
      <c r="D1403" s="13" t="s">
        <v>24</v>
      </c>
      <c r="E1403" s="13">
        <v>54</v>
      </c>
      <c r="F1403" s="40" t="s">
        <v>1774</v>
      </c>
      <c r="G1403" s="40" t="s">
        <v>16</v>
      </c>
      <c r="H1403" s="42">
        <v>6</v>
      </c>
      <c r="I1403" s="40" t="s">
        <v>1775</v>
      </c>
      <c r="J1403" s="40" t="s">
        <v>1776</v>
      </c>
      <c r="K1403" s="40" t="s">
        <v>19</v>
      </c>
    </row>
    <row r="1404" s="25" customFormat="1" customHeight="1" spans="1:11">
      <c r="A1404" s="36">
        <f t="shared" si="21"/>
        <v>1401</v>
      </c>
      <c r="B1404" s="40" t="s">
        <v>1772</v>
      </c>
      <c r="C1404" s="37" t="s">
        <v>1778</v>
      </c>
      <c r="D1404" s="13" t="s">
        <v>24</v>
      </c>
      <c r="E1404" s="13">
        <v>56</v>
      </c>
      <c r="F1404" s="40" t="s">
        <v>1774</v>
      </c>
      <c r="G1404" s="40" t="s">
        <v>16</v>
      </c>
      <c r="H1404" s="42">
        <v>7</v>
      </c>
      <c r="I1404" s="40" t="s">
        <v>1775</v>
      </c>
      <c r="J1404" s="40" t="s">
        <v>1776</v>
      </c>
      <c r="K1404" s="40" t="s">
        <v>19</v>
      </c>
    </row>
    <row r="1405" s="25" customFormat="1" customHeight="1" spans="1:11">
      <c r="A1405" s="36">
        <f t="shared" si="21"/>
        <v>1402</v>
      </c>
      <c r="B1405" s="40" t="s">
        <v>1772</v>
      </c>
      <c r="C1405" s="37" t="s">
        <v>1779</v>
      </c>
      <c r="D1405" s="13" t="s">
        <v>24</v>
      </c>
      <c r="E1405" s="13">
        <v>37</v>
      </c>
      <c r="F1405" s="40" t="s">
        <v>1774</v>
      </c>
      <c r="G1405" s="40" t="s">
        <v>16</v>
      </c>
      <c r="H1405" s="42">
        <v>4</v>
      </c>
      <c r="I1405" s="40" t="s">
        <v>1775</v>
      </c>
      <c r="J1405" s="40" t="s">
        <v>1776</v>
      </c>
      <c r="K1405" s="40" t="s">
        <v>19</v>
      </c>
    </row>
    <row r="1406" s="25" customFormat="1" customHeight="1" spans="1:11">
      <c r="A1406" s="36">
        <f t="shared" si="21"/>
        <v>1403</v>
      </c>
      <c r="B1406" s="40" t="s">
        <v>1772</v>
      </c>
      <c r="C1406" s="37" t="s">
        <v>1780</v>
      </c>
      <c r="D1406" s="13" t="s">
        <v>14</v>
      </c>
      <c r="E1406" s="13">
        <v>57</v>
      </c>
      <c r="F1406" s="40" t="s">
        <v>1774</v>
      </c>
      <c r="G1406" s="40" t="s">
        <v>16</v>
      </c>
      <c r="H1406" s="42">
        <v>6</v>
      </c>
      <c r="I1406" s="40" t="s">
        <v>1775</v>
      </c>
      <c r="J1406" s="40" t="s">
        <v>1776</v>
      </c>
      <c r="K1406" s="40" t="s">
        <v>19</v>
      </c>
    </row>
    <row r="1407" s="25" customFormat="1" customHeight="1" spans="1:11">
      <c r="A1407" s="36">
        <f t="shared" si="21"/>
        <v>1404</v>
      </c>
      <c r="B1407" s="40" t="s">
        <v>1772</v>
      </c>
      <c r="C1407" s="37" t="s">
        <v>1781</v>
      </c>
      <c r="D1407" s="13" t="s">
        <v>14</v>
      </c>
      <c r="E1407" s="13">
        <v>50</v>
      </c>
      <c r="F1407" s="40" t="s">
        <v>1782</v>
      </c>
      <c r="G1407" s="40" t="s">
        <v>16</v>
      </c>
      <c r="H1407" s="42">
        <v>4</v>
      </c>
      <c r="I1407" s="40" t="s">
        <v>1775</v>
      </c>
      <c r="J1407" s="40" t="s">
        <v>1783</v>
      </c>
      <c r="K1407" s="40" t="s">
        <v>19</v>
      </c>
    </row>
    <row r="1408" s="25" customFormat="1" customHeight="1" spans="1:11">
      <c r="A1408" s="36">
        <f t="shared" si="21"/>
        <v>1405</v>
      </c>
      <c r="B1408" s="40" t="s">
        <v>1772</v>
      </c>
      <c r="C1408" s="37" t="s">
        <v>1784</v>
      </c>
      <c r="D1408" s="13" t="s">
        <v>14</v>
      </c>
      <c r="E1408" s="13">
        <v>47</v>
      </c>
      <c r="F1408" s="40" t="s">
        <v>1782</v>
      </c>
      <c r="G1408" s="40" t="s">
        <v>16</v>
      </c>
      <c r="H1408" s="42">
        <v>3</v>
      </c>
      <c r="I1408" s="40" t="s">
        <v>1775</v>
      </c>
      <c r="J1408" s="40" t="s">
        <v>1783</v>
      </c>
      <c r="K1408" s="40" t="s">
        <v>19</v>
      </c>
    </row>
    <row r="1409" s="25" customFormat="1" customHeight="1" spans="1:11">
      <c r="A1409" s="36">
        <f t="shared" si="21"/>
        <v>1406</v>
      </c>
      <c r="B1409" s="40" t="s">
        <v>1772</v>
      </c>
      <c r="C1409" s="37" t="s">
        <v>1785</v>
      </c>
      <c r="D1409" s="13" t="s">
        <v>14</v>
      </c>
      <c r="E1409" s="13">
        <v>47</v>
      </c>
      <c r="F1409" s="40" t="s">
        <v>1782</v>
      </c>
      <c r="G1409" s="40" t="s">
        <v>16</v>
      </c>
      <c r="H1409" s="42">
        <v>3</v>
      </c>
      <c r="I1409" s="40" t="s">
        <v>1775</v>
      </c>
      <c r="J1409" s="40" t="s">
        <v>1783</v>
      </c>
      <c r="K1409" s="40" t="s">
        <v>19</v>
      </c>
    </row>
    <row r="1410" s="25" customFormat="1" customHeight="1" spans="1:11">
      <c r="A1410" s="36">
        <f t="shared" si="21"/>
        <v>1407</v>
      </c>
      <c r="B1410" s="40" t="s">
        <v>1772</v>
      </c>
      <c r="C1410" s="37" t="s">
        <v>1786</v>
      </c>
      <c r="D1410" s="13" t="s">
        <v>14</v>
      </c>
      <c r="E1410" s="13">
        <v>49</v>
      </c>
      <c r="F1410" s="40" t="s">
        <v>1782</v>
      </c>
      <c r="G1410" s="40" t="s">
        <v>16</v>
      </c>
      <c r="H1410" s="42">
        <v>5</v>
      </c>
      <c r="I1410" s="40" t="s">
        <v>1775</v>
      </c>
      <c r="J1410" s="40" t="s">
        <v>1783</v>
      </c>
      <c r="K1410" s="40" t="s">
        <v>19</v>
      </c>
    </row>
    <row r="1411" s="25" customFormat="1" customHeight="1" spans="1:11">
      <c r="A1411" s="36">
        <f t="shared" si="21"/>
        <v>1408</v>
      </c>
      <c r="B1411" s="40" t="s">
        <v>1772</v>
      </c>
      <c r="C1411" s="37" t="s">
        <v>1787</v>
      </c>
      <c r="D1411" s="13" t="s">
        <v>14</v>
      </c>
      <c r="E1411" s="13">
        <v>44</v>
      </c>
      <c r="F1411" s="40" t="s">
        <v>1782</v>
      </c>
      <c r="G1411" s="40" t="s">
        <v>16</v>
      </c>
      <c r="H1411" s="42">
        <v>5</v>
      </c>
      <c r="I1411" s="40" t="s">
        <v>1775</v>
      </c>
      <c r="J1411" s="40" t="s">
        <v>1783</v>
      </c>
      <c r="K1411" s="40" t="s">
        <v>19</v>
      </c>
    </row>
    <row r="1412" s="25" customFormat="1" customHeight="1" spans="1:11">
      <c r="A1412" s="36">
        <f t="shared" si="21"/>
        <v>1409</v>
      </c>
      <c r="B1412" s="40" t="s">
        <v>1772</v>
      </c>
      <c r="C1412" s="37" t="s">
        <v>1788</v>
      </c>
      <c r="D1412" s="13" t="s">
        <v>24</v>
      </c>
      <c r="E1412" s="13">
        <v>50</v>
      </c>
      <c r="F1412" s="40" t="s">
        <v>1789</v>
      </c>
      <c r="G1412" s="40" t="s">
        <v>16</v>
      </c>
      <c r="H1412" s="42">
        <v>4</v>
      </c>
      <c r="I1412" s="40" t="s">
        <v>1775</v>
      </c>
      <c r="J1412" s="40" t="s">
        <v>1790</v>
      </c>
      <c r="K1412" s="40" t="s">
        <v>19</v>
      </c>
    </row>
    <row r="1413" s="25" customFormat="1" customHeight="1" spans="1:11">
      <c r="A1413" s="36">
        <f t="shared" ref="A1413:A1476" si="22">ROW(A1410)</f>
        <v>1410</v>
      </c>
      <c r="B1413" s="40" t="s">
        <v>1772</v>
      </c>
      <c r="C1413" s="37" t="s">
        <v>1791</v>
      </c>
      <c r="D1413" s="13" t="s">
        <v>24</v>
      </c>
      <c r="E1413" s="13">
        <v>57</v>
      </c>
      <c r="F1413" s="40" t="s">
        <v>1789</v>
      </c>
      <c r="G1413" s="40" t="s">
        <v>16</v>
      </c>
      <c r="H1413" s="42">
        <v>3</v>
      </c>
      <c r="I1413" s="40" t="s">
        <v>1775</v>
      </c>
      <c r="J1413" s="40" t="s">
        <v>1790</v>
      </c>
      <c r="K1413" s="40" t="s">
        <v>19</v>
      </c>
    </row>
    <row r="1414" s="25" customFormat="1" customHeight="1" spans="1:11">
      <c r="A1414" s="36">
        <f t="shared" si="22"/>
        <v>1411</v>
      </c>
      <c r="B1414" s="40" t="s">
        <v>1772</v>
      </c>
      <c r="C1414" s="37" t="s">
        <v>1792</v>
      </c>
      <c r="D1414" s="13" t="s">
        <v>14</v>
      </c>
      <c r="E1414" s="13">
        <v>44</v>
      </c>
      <c r="F1414" s="40" t="s">
        <v>1789</v>
      </c>
      <c r="G1414" s="40" t="s">
        <v>16</v>
      </c>
      <c r="H1414" s="42">
        <v>4</v>
      </c>
      <c r="I1414" s="40" t="s">
        <v>1775</v>
      </c>
      <c r="J1414" s="40" t="s">
        <v>1790</v>
      </c>
      <c r="K1414" s="40" t="s">
        <v>19</v>
      </c>
    </row>
    <row r="1415" s="25" customFormat="1" customHeight="1" spans="1:11">
      <c r="A1415" s="36">
        <f t="shared" si="22"/>
        <v>1412</v>
      </c>
      <c r="B1415" s="40" t="s">
        <v>1772</v>
      </c>
      <c r="C1415" s="37" t="s">
        <v>1793</v>
      </c>
      <c r="D1415" s="13" t="s">
        <v>14</v>
      </c>
      <c r="E1415" s="13">
        <v>47</v>
      </c>
      <c r="F1415" s="40" t="s">
        <v>1789</v>
      </c>
      <c r="G1415" s="40" t="s">
        <v>16</v>
      </c>
      <c r="H1415" s="42">
        <v>5</v>
      </c>
      <c r="I1415" s="40" t="s">
        <v>1775</v>
      </c>
      <c r="J1415" s="40" t="s">
        <v>1790</v>
      </c>
      <c r="K1415" s="40" t="s">
        <v>19</v>
      </c>
    </row>
    <row r="1416" s="25" customFormat="1" customHeight="1" spans="1:11">
      <c r="A1416" s="36">
        <f t="shared" si="22"/>
        <v>1413</v>
      </c>
      <c r="B1416" s="13" t="s">
        <v>1772</v>
      </c>
      <c r="C1416" s="37" t="s">
        <v>1794</v>
      </c>
      <c r="D1416" s="13" t="s">
        <v>14</v>
      </c>
      <c r="E1416" s="13">
        <v>52</v>
      </c>
      <c r="F1416" s="40" t="s">
        <v>1795</v>
      </c>
      <c r="G1416" s="40" t="s">
        <v>16</v>
      </c>
      <c r="H1416" s="42">
        <v>1</v>
      </c>
      <c r="I1416" s="40" t="s">
        <v>1775</v>
      </c>
      <c r="J1416" s="40" t="s">
        <v>1796</v>
      </c>
      <c r="K1416" s="40" t="s">
        <v>19</v>
      </c>
    </row>
    <row r="1417" s="25" customFormat="1" customHeight="1" spans="1:11">
      <c r="A1417" s="36">
        <f t="shared" si="22"/>
        <v>1414</v>
      </c>
      <c r="B1417" s="13" t="s">
        <v>1772</v>
      </c>
      <c r="C1417" s="37" t="s">
        <v>1797</v>
      </c>
      <c r="D1417" s="13" t="s">
        <v>24</v>
      </c>
      <c r="E1417" s="13">
        <v>52</v>
      </c>
      <c r="F1417" s="40" t="s">
        <v>1795</v>
      </c>
      <c r="G1417" s="40" t="s">
        <v>16</v>
      </c>
      <c r="H1417" s="42">
        <v>3</v>
      </c>
      <c r="I1417" s="40" t="s">
        <v>1775</v>
      </c>
      <c r="J1417" s="40" t="s">
        <v>1796</v>
      </c>
      <c r="K1417" s="40" t="s">
        <v>19</v>
      </c>
    </row>
    <row r="1418" s="25" customFormat="1" customHeight="1" spans="1:11">
      <c r="A1418" s="36">
        <f t="shared" si="22"/>
        <v>1415</v>
      </c>
      <c r="B1418" s="13" t="s">
        <v>1772</v>
      </c>
      <c r="C1418" s="37" t="s">
        <v>1798</v>
      </c>
      <c r="D1418" s="13" t="s">
        <v>24</v>
      </c>
      <c r="E1418" s="13">
        <v>45</v>
      </c>
      <c r="F1418" s="40" t="s">
        <v>1795</v>
      </c>
      <c r="G1418" s="40" t="s">
        <v>16</v>
      </c>
      <c r="H1418" s="42">
        <v>5</v>
      </c>
      <c r="I1418" s="40" t="s">
        <v>1775</v>
      </c>
      <c r="J1418" s="40" t="s">
        <v>1796</v>
      </c>
      <c r="K1418" s="40" t="s">
        <v>19</v>
      </c>
    </row>
    <row r="1419" s="25" customFormat="1" customHeight="1" spans="1:11">
      <c r="A1419" s="36">
        <f t="shared" si="22"/>
        <v>1416</v>
      </c>
      <c r="B1419" s="13" t="s">
        <v>1772</v>
      </c>
      <c r="C1419" s="53" t="s">
        <v>1799</v>
      </c>
      <c r="D1419" s="13" t="s">
        <v>24</v>
      </c>
      <c r="E1419" s="13">
        <v>43</v>
      </c>
      <c r="F1419" s="40" t="s">
        <v>1795</v>
      </c>
      <c r="G1419" s="40" t="s">
        <v>16</v>
      </c>
      <c r="H1419" s="42">
        <v>2</v>
      </c>
      <c r="I1419" s="40" t="s">
        <v>1775</v>
      </c>
      <c r="J1419" s="40" t="s">
        <v>1796</v>
      </c>
      <c r="K1419" s="40" t="s">
        <v>19</v>
      </c>
    </row>
    <row r="1420" s="25" customFormat="1" customHeight="1" spans="1:11">
      <c r="A1420" s="36">
        <f t="shared" si="22"/>
        <v>1417</v>
      </c>
      <c r="B1420" s="40" t="s">
        <v>1772</v>
      </c>
      <c r="C1420" s="40" t="s">
        <v>1800</v>
      </c>
      <c r="D1420" s="13" t="s">
        <v>14</v>
      </c>
      <c r="E1420" s="13">
        <v>42</v>
      </c>
      <c r="F1420" s="40" t="s">
        <v>1801</v>
      </c>
      <c r="G1420" s="40" t="s">
        <v>16</v>
      </c>
      <c r="H1420" s="42">
        <v>2</v>
      </c>
      <c r="I1420" s="40" t="s">
        <v>1775</v>
      </c>
      <c r="J1420" s="40" t="s">
        <v>1802</v>
      </c>
      <c r="K1420" s="40" t="s">
        <v>19</v>
      </c>
    </row>
    <row r="1421" s="25" customFormat="1" customHeight="1" spans="1:11">
      <c r="A1421" s="36">
        <f t="shared" si="22"/>
        <v>1418</v>
      </c>
      <c r="B1421" s="40" t="s">
        <v>1772</v>
      </c>
      <c r="C1421" s="37" t="s">
        <v>1803</v>
      </c>
      <c r="D1421" s="13" t="s">
        <v>24</v>
      </c>
      <c r="E1421" s="13">
        <v>55</v>
      </c>
      <c r="F1421" s="40" t="s">
        <v>1801</v>
      </c>
      <c r="G1421" s="40" t="s">
        <v>16</v>
      </c>
      <c r="H1421" s="42">
        <v>4</v>
      </c>
      <c r="I1421" s="40" t="s">
        <v>1775</v>
      </c>
      <c r="J1421" s="40" t="s">
        <v>1802</v>
      </c>
      <c r="K1421" s="40" t="s">
        <v>19</v>
      </c>
    </row>
    <row r="1422" s="25" customFormat="1" customHeight="1" spans="1:11">
      <c r="A1422" s="36">
        <f t="shared" si="22"/>
        <v>1419</v>
      </c>
      <c r="B1422" s="40" t="s">
        <v>1772</v>
      </c>
      <c r="C1422" s="37" t="s">
        <v>1804</v>
      </c>
      <c r="D1422" s="13" t="s">
        <v>24</v>
      </c>
      <c r="E1422" s="13">
        <v>32</v>
      </c>
      <c r="F1422" s="40" t="s">
        <v>1801</v>
      </c>
      <c r="G1422" s="40" t="s">
        <v>16</v>
      </c>
      <c r="H1422" s="42">
        <v>3</v>
      </c>
      <c r="I1422" s="40" t="s">
        <v>1775</v>
      </c>
      <c r="J1422" s="40" t="s">
        <v>1802</v>
      </c>
      <c r="K1422" s="40" t="s">
        <v>19</v>
      </c>
    </row>
    <row r="1423" s="25" customFormat="1" customHeight="1" spans="1:11">
      <c r="A1423" s="36">
        <f t="shared" si="22"/>
        <v>1420</v>
      </c>
      <c r="B1423" s="40" t="s">
        <v>1772</v>
      </c>
      <c r="C1423" s="37" t="s">
        <v>1805</v>
      </c>
      <c r="D1423" s="13" t="s">
        <v>14</v>
      </c>
      <c r="E1423" s="13">
        <v>48</v>
      </c>
      <c r="F1423" s="40" t="s">
        <v>1801</v>
      </c>
      <c r="G1423" s="40" t="s">
        <v>16</v>
      </c>
      <c r="H1423" s="42">
        <v>3</v>
      </c>
      <c r="I1423" s="40" t="s">
        <v>1775</v>
      </c>
      <c r="J1423" s="40" t="s">
        <v>1802</v>
      </c>
      <c r="K1423" s="40" t="s">
        <v>19</v>
      </c>
    </row>
    <row r="1424" s="25" customFormat="1" customHeight="1" spans="1:11">
      <c r="A1424" s="36">
        <f t="shared" si="22"/>
        <v>1421</v>
      </c>
      <c r="B1424" s="40" t="s">
        <v>1772</v>
      </c>
      <c r="C1424" s="37" t="s">
        <v>1806</v>
      </c>
      <c r="D1424" s="13" t="s">
        <v>24</v>
      </c>
      <c r="E1424" s="13">
        <v>47</v>
      </c>
      <c r="F1424" s="40" t="s">
        <v>1801</v>
      </c>
      <c r="G1424" s="40" t="s">
        <v>16</v>
      </c>
      <c r="H1424" s="42">
        <v>3</v>
      </c>
      <c r="I1424" s="40" t="s">
        <v>1775</v>
      </c>
      <c r="J1424" s="40" t="s">
        <v>1802</v>
      </c>
      <c r="K1424" s="40" t="s">
        <v>19</v>
      </c>
    </row>
    <row r="1425" s="25" customFormat="1" customHeight="1" spans="1:11">
      <c r="A1425" s="36">
        <f t="shared" si="22"/>
        <v>1422</v>
      </c>
      <c r="B1425" s="40" t="s">
        <v>1772</v>
      </c>
      <c r="C1425" s="37" t="s">
        <v>1807</v>
      </c>
      <c r="D1425" s="13" t="s">
        <v>24</v>
      </c>
      <c r="E1425" s="13">
        <v>47</v>
      </c>
      <c r="F1425" s="40" t="s">
        <v>1808</v>
      </c>
      <c r="G1425" s="40" t="s">
        <v>16</v>
      </c>
      <c r="H1425" s="42">
        <v>5</v>
      </c>
      <c r="I1425" s="40" t="s">
        <v>1775</v>
      </c>
      <c r="J1425" s="40" t="s">
        <v>1809</v>
      </c>
      <c r="K1425" s="40" t="s">
        <v>19</v>
      </c>
    </row>
    <row r="1426" s="25" customFormat="1" customHeight="1" spans="1:11">
      <c r="A1426" s="36">
        <f t="shared" si="22"/>
        <v>1423</v>
      </c>
      <c r="B1426" s="40" t="s">
        <v>1772</v>
      </c>
      <c r="C1426" s="37" t="s">
        <v>1810</v>
      </c>
      <c r="D1426" s="13" t="s">
        <v>14</v>
      </c>
      <c r="E1426" s="13">
        <v>53</v>
      </c>
      <c r="F1426" s="40" t="s">
        <v>1808</v>
      </c>
      <c r="G1426" s="40" t="s">
        <v>16</v>
      </c>
      <c r="H1426" s="42">
        <v>4</v>
      </c>
      <c r="I1426" s="40" t="s">
        <v>1775</v>
      </c>
      <c r="J1426" s="40" t="s">
        <v>1809</v>
      </c>
      <c r="K1426" s="40" t="s">
        <v>19</v>
      </c>
    </row>
    <row r="1427" s="25" customFormat="1" customHeight="1" spans="1:11">
      <c r="A1427" s="36">
        <f t="shared" si="22"/>
        <v>1424</v>
      </c>
      <c r="B1427" s="40" t="s">
        <v>1772</v>
      </c>
      <c r="C1427" s="37" t="s">
        <v>1811</v>
      </c>
      <c r="D1427" s="13" t="s">
        <v>14</v>
      </c>
      <c r="E1427" s="13">
        <v>50</v>
      </c>
      <c r="F1427" s="40" t="s">
        <v>1808</v>
      </c>
      <c r="G1427" s="40" t="s">
        <v>16</v>
      </c>
      <c r="H1427" s="42">
        <v>3</v>
      </c>
      <c r="I1427" s="40" t="s">
        <v>1775</v>
      </c>
      <c r="J1427" s="40" t="s">
        <v>1809</v>
      </c>
      <c r="K1427" s="40" t="s">
        <v>19</v>
      </c>
    </row>
    <row r="1428" s="25" customFormat="1" customHeight="1" spans="1:11">
      <c r="A1428" s="36">
        <f t="shared" si="22"/>
        <v>1425</v>
      </c>
      <c r="B1428" s="40" t="s">
        <v>1772</v>
      </c>
      <c r="C1428" s="37" t="s">
        <v>1812</v>
      </c>
      <c r="D1428" s="13" t="s">
        <v>24</v>
      </c>
      <c r="E1428" s="13">
        <v>48</v>
      </c>
      <c r="F1428" s="40" t="s">
        <v>1808</v>
      </c>
      <c r="G1428" s="40" t="s">
        <v>16</v>
      </c>
      <c r="H1428" s="42">
        <v>3</v>
      </c>
      <c r="I1428" s="40" t="s">
        <v>1775</v>
      </c>
      <c r="J1428" s="40" t="s">
        <v>1809</v>
      </c>
      <c r="K1428" s="40" t="s">
        <v>19</v>
      </c>
    </row>
    <row r="1429" s="25" customFormat="1" customHeight="1" spans="1:11">
      <c r="A1429" s="36">
        <f t="shared" si="22"/>
        <v>1426</v>
      </c>
      <c r="B1429" s="40" t="s">
        <v>1772</v>
      </c>
      <c r="C1429" s="37" t="s">
        <v>1813</v>
      </c>
      <c r="D1429" s="13" t="s">
        <v>24</v>
      </c>
      <c r="E1429" s="13">
        <v>48</v>
      </c>
      <c r="F1429" s="40" t="s">
        <v>1814</v>
      </c>
      <c r="G1429" s="40" t="s">
        <v>16</v>
      </c>
      <c r="H1429" s="64">
        <v>5</v>
      </c>
      <c r="I1429" s="40" t="s">
        <v>1775</v>
      </c>
      <c r="J1429" s="40" t="s">
        <v>1815</v>
      </c>
      <c r="K1429" s="40" t="s">
        <v>19</v>
      </c>
    </row>
    <row r="1430" s="25" customFormat="1" customHeight="1" spans="1:11">
      <c r="A1430" s="36">
        <f t="shared" si="22"/>
        <v>1427</v>
      </c>
      <c r="B1430" s="40" t="s">
        <v>1772</v>
      </c>
      <c r="C1430" s="37" t="s">
        <v>1816</v>
      </c>
      <c r="D1430" s="13" t="s">
        <v>24</v>
      </c>
      <c r="E1430" s="13">
        <v>54</v>
      </c>
      <c r="F1430" s="40" t="s">
        <v>1814</v>
      </c>
      <c r="G1430" s="40" t="s">
        <v>16</v>
      </c>
      <c r="H1430" s="64">
        <v>6</v>
      </c>
      <c r="I1430" s="40" t="s">
        <v>1775</v>
      </c>
      <c r="J1430" s="40" t="s">
        <v>1815</v>
      </c>
      <c r="K1430" s="40" t="s">
        <v>19</v>
      </c>
    </row>
    <row r="1431" s="25" customFormat="1" customHeight="1" spans="1:11">
      <c r="A1431" s="36">
        <f t="shared" si="22"/>
        <v>1428</v>
      </c>
      <c r="B1431" s="40" t="s">
        <v>1772</v>
      </c>
      <c r="C1431" s="37" t="s">
        <v>1817</v>
      </c>
      <c r="D1431" s="13" t="s">
        <v>14</v>
      </c>
      <c r="E1431" s="13">
        <v>53</v>
      </c>
      <c r="F1431" s="40" t="s">
        <v>1814</v>
      </c>
      <c r="G1431" s="40" t="s">
        <v>16</v>
      </c>
      <c r="H1431" s="64">
        <v>3</v>
      </c>
      <c r="I1431" s="40" t="s">
        <v>1775</v>
      </c>
      <c r="J1431" s="40" t="s">
        <v>1815</v>
      </c>
      <c r="K1431" s="40" t="s">
        <v>19</v>
      </c>
    </row>
    <row r="1432" s="25" customFormat="1" customHeight="1" spans="1:11">
      <c r="A1432" s="36">
        <f t="shared" si="22"/>
        <v>1429</v>
      </c>
      <c r="B1432" s="40" t="s">
        <v>1772</v>
      </c>
      <c r="C1432" s="37" t="s">
        <v>1818</v>
      </c>
      <c r="D1432" s="13" t="s">
        <v>14</v>
      </c>
      <c r="E1432" s="13">
        <v>47</v>
      </c>
      <c r="F1432" s="40" t="s">
        <v>1814</v>
      </c>
      <c r="G1432" s="40" t="s">
        <v>16</v>
      </c>
      <c r="H1432" s="64">
        <v>3</v>
      </c>
      <c r="I1432" s="40" t="s">
        <v>1775</v>
      </c>
      <c r="J1432" s="40" t="s">
        <v>1815</v>
      </c>
      <c r="K1432" s="40" t="s">
        <v>19</v>
      </c>
    </row>
    <row r="1433" s="25" customFormat="1" customHeight="1" spans="1:11">
      <c r="A1433" s="36">
        <f t="shared" si="22"/>
        <v>1430</v>
      </c>
      <c r="B1433" s="40" t="s">
        <v>1772</v>
      </c>
      <c r="C1433" s="37" t="s">
        <v>1819</v>
      </c>
      <c r="D1433" s="13" t="s">
        <v>14</v>
      </c>
      <c r="E1433" s="13">
        <v>50</v>
      </c>
      <c r="F1433" s="40" t="s">
        <v>1814</v>
      </c>
      <c r="G1433" s="40" t="s">
        <v>16</v>
      </c>
      <c r="H1433" s="64">
        <v>4</v>
      </c>
      <c r="I1433" s="40" t="s">
        <v>1775</v>
      </c>
      <c r="J1433" s="40" t="s">
        <v>1815</v>
      </c>
      <c r="K1433" s="40" t="s">
        <v>19</v>
      </c>
    </row>
    <row r="1434" s="25" customFormat="1" customHeight="1" spans="1:11">
      <c r="A1434" s="36">
        <f t="shared" si="22"/>
        <v>1431</v>
      </c>
      <c r="B1434" s="40" t="s">
        <v>1772</v>
      </c>
      <c r="C1434" s="37" t="s">
        <v>1820</v>
      </c>
      <c r="D1434" s="13" t="s">
        <v>14</v>
      </c>
      <c r="E1434" s="13">
        <v>51</v>
      </c>
      <c r="F1434" s="40" t="s">
        <v>1821</v>
      </c>
      <c r="G1434" s="40" t="s">
        <v>16</v>
      </c>
      <c r="H1434" s="42">
        <v>1</v>
      </c>
      <c r="I1434" s="40" t="s">
        <v>1775</v>
      </c>
      <c r="J1434" s="40" t="s">
        <v>1822</v>
      </c>
      <c r="K1434" s="40" t="s">
        <v>19</v>
      </c>
    </row>
    <row r="1435" s="25" customFormat="1" customHeight="1" spans="1:11">
      <c r="A1435" s="36">
        <f t="shared" si="22"/>
        <v>1432</v>
      </c>
      <c r="B1435" s="40" t="s">
        <v>1772</v>
      </c>
      <c r="C1435" s="37" t="s">
        <v>1823</v>
      </c>
      <c r="D1435" s="13" t="s">
        <v>14</v>
      </c>
      <c r="E1435" s="13">
        <v>51</v>
      </c>
      <c r="F1435" s="40" t="s">
        <v>1821</v>
      </c>
      <c r="G1435" s="40" t="s">
        <v>16</v>
      </c>
      <c r="H1435" s="42">
        <v>4</v>
      </c>
      <c r="I1435" s="40" t="s">
        <v>1775</v>
      </c>
      <c r="J1435" s="40" t="s">
        <v>1822</v>
      </c>
      <c r="K1435" s="40" t="s">
        <v>19</v>
      </c>
    </row>
    <row r="1436" s="25" customFormat="1" customHeight="1" spans="1:11">
      <c r="A1436" s="36">
        <f t="shared" si="22"/>
        <v>1433</v>
      </c>
      <c r="B1436" s="40" t="s">
        <v>1772</v>
      </c>
      <c r="C1436" s="37" t="s">
        <v>1824</v>
      </c>
      <c r="D1436" s="13" t="s">
        <v>24</v>
      </c>
      <c r="E1436" s="13">
        <v>57</v>
      </c>
      <c r="F1436" s="40" t="s">
        <v>1821</v>
      </c>
      <c r="G1436" s="40" t="s">
        <v>16</v>
      </c>
      <c r="H1436" s="42">
        <v>4</v>
      </c>
      <c r="I1436" s="40" t="s">
        <v>1775</v>
      </c>
      <c r="J1436" s="40" t="s">
        <v>1822</v>
      </c>
      <c r="K1436" s="40" t="s">
        <v>19</v>
      </c>
    </row>
    <row r="1437" s="25" customFormat="1" customHeight="1" spans="1:11">
      <c r="A1437" s="36">
        <f t="shared" si="22"/>
        <v>1434</v>
      </c>
      <c r="B1437" s="40" t="s">
        <v>1772</v>
      </c>
      <c r="C1437" s="53" t="s">
        <v>1825</v>
      </c>
      <c r="D1437" s="13" t="s">
        <v>14</v>
      </c>
      <c r="E1437" s="13">
        <v>38</v>
      </c>
      <c r="F1437" s="40" t="s">
        <v>1821</v>
      </c>
      <c r="G1437" s="40" t="s">
        <v>16</v>
      </c>
      <c r="H1437" s="42">
        <v>4</v>
      </c>
      <c r="I1437" s="40" t="s">
        <v>1775</v>
      </c>
      <c r="J1437" s="40" t="s">
        <v>1822</v>
      </c>
      <c r="K1437" s="40" t="s">
        <v>19</v>
      </c>
    </row>
    <row r="1438" s="25" customFormat="1" customHeight="1" spans="1:11">
      <c r="A1438" s="36">
        <f t="shared" si="22"/>
        <v>1435</v>
      </c>
      <c r="B1438" s="40" t="s">
        <v>1772</v>
      </c>
      <c r="C1438" s="37" t="s">
        <v>1826</v>
      </c>
      <c r="D1438" s="13" t="s">
        <v>14</v>
      </c>
      <c r="E1438" s="13">
        <v>37</v>
      </c>
      <c r="F1438" s="40" t="s">
        <v>1821</v>
      </c>
      <c r="G1438" s="40" t="s">
        <v>16</v>
      </c>
      <c r="H1438" s="42">
        <v>3</v>
      </c>
      <c r="I1438" s="40" t="s">
        <v>1775</v>
      </c>
      <c r="J1438" s="40" t="s">
        <v>1822</v>
      </c>
      <c r="K1438" s="40" t="s">
        <v>19</v>
      </c>
    </row>
    <row r="1439" s="25" customFormat="1" customHeight="1" spans="1:11">
      <c r="A1439" s="36">
        <f t="shared" si="22"/>
        <v>1436</v>
      </c>
      <c r="B1439" s="40" t="s">
        <v>1772</v>
      </c>
      <c r="C1439" s="53" t="s">
        <v>1827</v>
      </c>
      <c r="D1439" s="13" t="s">
        <v>24</v>
      </c>
      <c r="E1439" s="13">
        <v>47</v>
      </c>
      <c r="F1439" s="40" t="s">
        <v>1828</v>
      </c>
      <c r="G1439" s="40" t="s">
        <v>16</v>
      </c>
      <c r="H1439" s="42">
        <v>5</v>
      </c>
      <c r="I1439" s="40" t="s">
        <v>1775</v>
      </c>
      <c r="J1439" s="40" t="s">
        <v>1829</v>
      </c>
      <c r="K1439" s="40" t="s">
        <v>19</v>
      </c>
    </row>
    <row r="1440" s="25" customFormat="1" customHeight="1" spans="1:11">
      <c r="A1440" s="36">
        <f t="shared" si="22"/>
        <v>1437</v>
      </c>
      <c r="B1440" s="53" t="s">
        <v>1772</v>
      </c>
      <c r="C1440" s="53" t="s">
        <v>1830</v>
      </c>
      <c r="D1440" s="13" t="s">
        <v>14</v>
      </c>
      <c r="E1440" s="13">
        <v>42</v>
      </c>
      <c r="F1440" s="53" t="s">
        <v>1774</v>
      </c>
      <c r="G1440" s="40" t="s">
        <v>16</v>
      </c>
      <c r="H1440" s="42">
        <v>5</v>
      </c>
      <c r="I1440" s="40" t="s">
        <v>1775</v>
      </c>
      <c r="J1440" s="40" t="s">
        <v>1776</v>
      </c>
      <c r="K1440" s="40" t="s">
        <v>19</v>
      </c>
    </row>
    <row r="1441" s="25" customFormat="1" customHeight="1" spans="1:11">
      <c r="A1441" s="36">
        <f t="shared" si="22"/>
        <v>1438</v>
      </c>
      <c r="B1441" s="53" t="s">
        <v>1772</v>
      </c>
      <c r="C1441" s="53" t="s">
        <v>1831</v>
      </c>
      <c r="D1441" s="13" t="s">
        <v>24</v>
      </c>
      <c r="E1441" s="13">
        <v>51</v>
      </c>
      <c r="F1441" s="53" t="s">
        <v>1774</v>
      </c>
      <c r="G1441" s="40" t="s">
        <v>16</v>
      </c>
      <c r="H1441" s="42">
        <v>5</v>
      </c>
      <c r="I1441" s="40" t="s">
        <v>1775</v>
      </c>
      <c r="J1441" s="40" t="s">
        <v>1776</v>
      </c>
      <c r="K1441" s="40" t="s">
        <v>19</v>
      </c>
    </row>
    <row r="1442" s="25" customFormat="1" customHeight="1" spans="1:11">
      <c r="A1442" s="36">
        <f t="shared" si="22"/>
        <v>1439</v>
      </c>
      <c r="B1442" s="40" t="s">
        <v>1832</v>
      </c>
      <c r="C1442" s="37" t="s">
        <v>1833</v>
      </c>
      <c r="D1442" s="13" t="s">
        <v>14</v>
      </c>
      <c r="E1442" s="13">
        <v>46</v>
      </c>
      <c r="F1442" s="40" t="s">
        <v>1834</v>
      </c>
      <c r="G1442" s="40" t="s">
        <v>16</v>
      </c>
      <c r="H1442" s="42">
        <v>2</v>
      </c>
      <c r="I1442" s="40" t="s">
        <v>1835</v>
      </c>
      <c r="J1442" s="40" t="s">
        <v>1836</v>
      </c>
      <c r="K1442" s="40" t="s">
        <v>19</v>
      </c>
    </row>
    <row r="1443" s="25" customFormat="1" customHeight="1" spans="1:11">
      <c r="A1443" s="36">
        <f t="shared" si="22"/>
        <v>1440</v>
      </c>
      <c r="B1443" s="40" t="s">
        <v>1832</v>
      </c>
      <c r="C1443" s="37" t="s">
        <v>1837</v>
      </c>
      <c r="D1443" s="13" t="s">
        <v>14</v>
      </c>
      <c r="E1443" s="13">
        <v>37</v>
      </c>
      <c r="F1443" s="40" t="s">
        <v>1834</v>
      </c>
      <c r="G1443" s="40" t="s">
        <v>16</v>
      </c>
      <c r="H1443" s="42">
        <v>2</v>
      </c>
      <c r="I1443" s="40" t="s">
        <v>1835</v>
      </c>
      <c r="J1443" s="40" t="s">
        <v>1836</v>
      </c>
      <c r="K1443" s="40" t="s">
        <v>19</v>
      </c>
    </row>
    <row r="1444" s="25" customFormat="1" customHeight="1" spans="1:11">
      <c r="A1444" s="36">
        <f t="shared" si="22"/>
        <v>1441</v>
      </c>
      <c r="B1444" s="40" t="s">
        <v>1832</v>
      </c>
      <c r="C1444" s="37" t="s">
        <v>1838</v>
      </c>
      <c r="D1444" s="13" t="s">
        <v>14</v>
      </c>
      <c r="E1444" s="13">
        <v>56</v>
      </c>
      <c r="F1444" s="40" t="s">
        <v>1834</v>
      </c>
      <c r="G1444" s="40" t="s">
        <v>16</v>
      </c>
      <c r="H1444" s="42">
        <v>2</v>
      </c>
      <c r="I1444" s="40" t="s">
        <v>1835</v>
      </c>
      <c r="J1444" s="40" t="s">
        <v>1836</v>
      </c>
      <c r="K1444" s="40" t="s">
        <v>19</v>
      </c>
    </row>
    <row r="1445" s="25" customFormat="1" customHeight="1" spans="1:11">
      <c r="A1445" s="36">
        <f t="shared" si="22"/>
        <v>1442</v>
      </c>
      <c r="B1445" s="40" t="s">
        <v>1832</v>
      </c>
      <c r="C1445" s="37" t="s">
        <v>1839</v>
      </c>
      <c r="D1445" s="13" t="s">
        <v>14</v>
      </c>
      <c r="E1445" s="13">
        <v>46</v>
      </c>
      <c r="F1445" s="40" t="s">
        <v>1834</v>
      </c>
      <c r="G1445" s="40" t="s">
        <v>16</v>
      </c>
      <c r="H1445" s="42">
        <v>3</v>
      </c>
      <c r="I1445" s="40" t="s">
        <v>1835</v>
      </c>
      <c r="J1445" s="40" t="s">
        <v>1836</v>
      </c>
      <c r="K1445" s="40" t="s">
        <v>19</v>
      </c>
    </row>
    <row r="1446" s="25" customFormat="1" customHeight="1" spans="1:11">
      <c r="A1446" s="36">
        <f t="shared" si="22"/>
        <v>1443</v>
      </c>
      <c r="B1446" s="40" t="s">
        <v>1832</v>
      </c>
      <c r="C1446" s="37" t="s">
        <v>1840</v>
      </c>
      <c r="D1446" s="13" t="s">
        <v>14</v>
      </c>
      <c r="E1446" s="13">
        <v>34</v>
      </c>
      <c r="F1446" s="40" t="s">
        <v>1834</v>
      </c>
      <c r="G1446" s="40" t="s">
        <v>16</v>
      </c>
      <c r="H1446" s="42">
        <v>6</v>
      </c>
      <c r="I1446" s="40" t="s">
        <v>1835</v>
      </c>
      <c r="J1446" s="40" t="s">
        <v>1836</v>
      </c>
      <c r="K1446" s="40" t="s">
        <v>19</v>
      </c>
    </row>
    <row r="1447" s="25" customFormat="1" customHeight="1" spans="1:11">
      <c r="A1447" s="36">
        <f t="shared" si="22"/>
        <v>1444</v>
      </c>
      <c r="B1447" s="40" t="s">
        <v>1832</v>
      </c>
      <c r="C1447" s="37" t="s">
        <v>1841</v>
      </c>
      <c r="D1447" s="13" t="s">
        <v>14</v>
      </c>
      <c r="E1447" s="13">
        <v>52</v>
      </c>
      <c r="F1447" s="40" t="s">
        <v>1834</v>
      </c>
      <c r="G1447" s="40" t="s">
        <v>16</v>
      </c>
      <c r="H1447" s="42">
        <v>1</v>
      </c>
      <c r="I1447" s="40" t="s">
        <v>1835</v>
      </c>
      <c r="J1447" s="40" t="s">
        <v>1836</v>
      </c>
      <c r="K1447" s="40" t="s">
        <v>19</v>
      </c>
    </row>
    <row r="1448" s="25" customFormat="1" customHeight="1" spans="1:11">
      <c r="A1448" s="36">
        <f t="shared" si="22"/>
        <v>1445</v>
      </c>
      <c r="B1448" s="40" t="s">
        <v>1832</v>
      </c>
      <c r="C1448" s="37" t="s">
        <v>1842</v>
      </c>
      <c r="D1448" s="13" t="s">
        <v>14</v>
      </c>
      <c r="E1448" s="13">
        <v>34</v>
      </c>
      <c r="F1448" s="40" t="s">
        <v>1834</v>
      </c>
      <c r="G1448" s="40" t="s">
        <v>16</v>
      </c>
      <c r="H1448" s="42">
        <v>4</v>
      </c>
      <c r="I1448" s="40" t="s">
        <v>1835</v>
      </c>
      <c r="J1448" s="40" t="s">
        <v>1836</v>
      </c>
      <c r="K1448" s="40" t="s">
        <v>19</v>
      </c>
    </row>
    <row r="1449" s="25" customFormat="1" customHeight="1" spans="1:11">
      <c r="A1449" s="36">
        <f t="shared" si="22"/>
        <v>1446</v>
      </c>
      <c r="B1449" s="40" t="s">
        <v>1832</v>
      </c>
      <c r="C1449" s="37" t="s">
        <v>1843</v>
      </c>
      <c r="D1449" s="13" t="s">
        <v>14</v>
      </c>
      <c r="E1449" s="13">
        <v>41</v>
      </c>
      <c r="F1449" s="40" t="s">
        <v>1834</v>
      </c>
      <c r="G1449" s="40" t="s">
        <v>16</v>
      </c>
      <c r="H1449" s="42">
        <v>4</v>
      </c>
      <c r="I1449" s="40" t="s">
        <v>1835</v>
      </c>
      <c r="J1449" s="40" t="s">
        <v>1836</v>
      </c>
      <c r="K1449" s="40" t="s">
        <v>19</v>
      </c>
    </row>
    <row r="1450" s="25" customFormat="1" customHeight="1" spans="1:11">
      <c r="A1450" s="36">
        <f t="shared" si="22"/>
        <v>1447</v>
      </c>
      <c r="B1450" s="40" t="s">
        <v>1832</v>
      </c>
      <c r="C1450" s="37" t="s">
        <v>1844</v>
      </c>
      <c r="D1450" s="13" t="s">
        <v>14</v>
      </c>
      <c r="E1450" s="13">
        <v>42</v>
      </c>
      <c r="F1450" s="40" t="s">
        <v>1834</v>
      </c>
      <c r="G1450" s="40" t="s">
        <v>16</v>
      </c>
      <c r="H1450" s="42">
        <v>3</v>
      </c>
      <c r="I1450" s="40" t="s">
        <v>1835</v>
      </c>
      <c r="J1450" s="40" t="s">
        <v>1836</v>
      </c>
      <c r="K1450" s="40" t="s">
        <v>19</v>
      </c>
    </row>
    <row r="1451" s="25" customFormat="1" customHeight="1" spans="1:11">
      <c r="A1451" s="36">
        <f t="shared" si="22"/>
        <v>1448</v>
      </c>
      <c r="B1451" s="40" t="s">
        <v>1832</v>
      </c>
      <c r="C1451" s="37" t="s">
        <v>1845</v>
      </c>
      <c r="D1451" s="13" t="s">
        <v>24</v>
      </c>
      <c r="E1451" s="13">
        <v>51</v>
      </c>
      <c r="F1451" s="40" t="s">
        <v>1834</v>
      </c>
      <c r="G1451" s="40" t="s">
        <v>16</v>
      </c>
      <c r="H1451" s="42">
        <v>2</v>
      </c>
      <c r="I1451" s="40" t="s">
        <v>1835</v>
      </c>
      <c r="J1451" s="40" t="s">
        <v>1836</v>
      </c>
      <c r="K1451" s="40" t="s">
        <v>19</v>
      </c>
    </row>
    <row r="1452" s="25" customFormat="1" customHeight="1" spans="1:11">
      <c r="A1452" s="36">
        <f t="shared" si="22"/>
        <v>1449</v>
      </c>
      <c r="B1452" s="40" t="s">
        <v>1832</v>
      </c>
      <c r="C1452" s="37" t="s">
        <v>1846</v>
      </c>
      <c r="D1452" s="13" t="s">
        <v>24</v>
      </c>
      <c r="E1452" s="13">
        <v>50</v>
      </c>
      <c r="F1452" s="40" t="s">
        <v>1834</v>
      </c>
      <c r="G1452" s="40" t="s">
        <v>16</v>
      </c>
      <c r="H1452" s="42">
        <v>4</v>
      </c>
      <c r="I1452" s="40" t="s">
        <v>1835</v>
      </c>
      <c r="J1452" s="40" t="s">
        <v>1836</v>
      </c>
      <c r="K1452" s="40" t="s">
        <v>19</v>
      </c>
    </row>
    <row r="1453" s="25" customFormat="1" customHeight="1" spans="1:11">
      <c r="A1453" s="36">
        <f t="shared" si="22"/>
        <v>1450</v>
      </c>
      <c r="B1453" s="40" t="s">
        <v>1832</v>
      </c>
      <c r="C1453" s="37" t="s">
        <v>1847</v>
      </c>
      <c r="D1453" s="13" t="s">
        <v>14</v>
      </c>
      <c r="E1453" s="13">
        <v>46</v>
      </c>
      <c r="F1453" s="40" t="s">
        <v>1848</v>
      </c>
      <c r="G1453" s="40" t="s">
        <v>16</v>
      </c>
      <c r="H1453" s="42">
        <v>4</v>
      </c>
      <c r="I1453" s="40" t="s">
        <v>1835</v>
      </c>
      <c r="J1453" s="40" t="s">
        <v>1849</v>
      </c>
      <c r="K1453" s="40" t="s">
        <v>19</v>
      </c>
    </row>
    <row r="1454" s="25" customFormat="1" customHeight="1" spans="1:11">
      <c r="A1454" s="36">
        <f t="shared" si="22"/>
        <v>1451</v>
      </c>
      <c r="B1454" s="40" t="s">
        <v>1832</v>
      </c>
      <c r="C1454" s="37" t="s">
        <v>1850</v>
      </c>
      <c r="D1454" s="13" t="s">
        <v>14</v>
      </c>
      <c r="E1454" s="13">
        <v>44</v>
      </c>
      <c r="F1454" s="40" t="s">
        <v>1848</v>
      </c>
      <c r="G1454" s="40" t="s">
        <v>16</v>
      </c>
      <c r="H1454" s="42">
        <v>4</v>
      </c>
      <c r="I1454" s="40" t="s">
        <v>1835</v>
      </c>
      <c r="J1454" s="40" t="s">
        <v>1849</v>
      </c>
      <c r="K1454" s="40" t="s">
        <v>19</v>
      </c>
    </row>
    <row r="1455" s="25" customFormat="1" customHeight="1" spans="1:11">
      <c r="A1455" s="36">
        <f t="shared" si="22"/>
        <v>1452</v>
      </c>
      <c r="B1455" s="40" t="s">
        <v>1832</v>
      </c>
      <c r="C1455" s="37" t="s">
        <v>1851</v>
      </c>
      <c r="D1455" s="13" t="s">
        <v>24</v>
      </c>
      <c r="E1455" s="13">
        <v>46</v>
      </c>
      <c r="F1455" s="40" t="s">
        <v>1848</v>
      </c>
      <c r="G1455" s="40" t="s">
        <v>16</v>
      </c>
      <c r="H1455" s="42">
        <v>8</v>
      </c>
      <c r="I1455" s="40" t="s">
        <v>1835</v>
      </c>
      <c r="J1455" s="40" t="s">
        <v>1849</v>
      </c>
      <c r="K1455" s="40" t="s">
        <v>19</v>
      </c>
    </row>
    <row r="1456" s="25" customFormat="1" customHeight="1" spans="1:11">
      <c r="A1456" s="36">
        <f t="shared" si="22"/>
        <v>1453</v>
      </c>
      <c r="B1456" s="40" t="s">
        <v>1832</v>
      </c>
      <c r="C1456" s="37" t="s">
        <v>1852</v>
      </c>
      <c r="D1456" s="13" t="s">
        <v>24</v>
      </c>
      <c r="E1456" s="13">
        <v>52</v>
      </c>
      <c r="F1456" s="40" t="s">
        <v>1848</v>
      </c>
      <c r="G1456" s="40" t="s">
        <v>16</v>
      </c>
      <c r="H1456" s="42">
        <v>3</v>
      </c>
      <c r="I1456" s="40" t="s">
        <v>1835</v>
      </c>
      <c r="J1456" s="40" t="s">
        <v>1849</v>
      </c>
      <c r="K1456" s="40" t="s">
        <v>19</v>
      </c>
    </row>
    <row r="1457" s="25" customFormat="1" customHeight="1" spans="1:11">
      <c r="A1457" s="36">
        <f t="shared" si="22"/>
        <v>1454</v>
      </c>
      <c r="B1457" s="40" t="s">
        <v>1832</v>
      </c>
      <c r="C1457" s="37" t="s">
        <v>1853</v>
      </c>
      <c r="D1457" s="13" t="s">
        <v>14</v>
      </c>
      <c r="E1457" s="13">
        <v>30</v>
      </c>
      <c r="F1457" s="40" t="s">
        <v>1848</v>
      </c>
      <c r="G1457" s="40" t="s">
        <v>16</v>
      </c>
      <c r="H1457" s="42">
        <v>1</v>
      </c>
      <c r="I1457" s="40" t="s">
        <v>1835</v>
      </c>
      <c r="J1457" s="40" t="s">
        <v>1849</v>
      </c>
      <c r="K1457" s="40" t="s">
        <v>19</v>
      </c>
    </row>
    <row r="1458" s="25" customFormat="1" customHeight="1" spans="1:11">
      <c r="A1458" s="36">
        <f t="shared" si="22"/>
        <v>1455</v>
      </c>
      <c r="B1458" s="40" t="s">
        <v>1832</v>
      </c>
      <c r="C1458" s="37" t="s">
        <v>1854</v>
      </c>
      <c r="D1458" s="13" t="s">
        <v>24</v>
      </c>
      <c r="E1458" s="13">
        <v>56</v>
      </c>
      <c r="F1458" s="40" t="s">
        <v>1848</v>
      </c>
      <c r="G1458" s="40" t="s">
        <v>16</v>
      </c>
      <c r="H1458" s="42">
        <v>2</v>
      </c>
      <c r="I1458" s="40" t="s">
        <v>1835</v>
      </c>
      <c r="J1458" s="40" t="s">
        <v>1849</v>
      </c>
      <c r="K1458" s="40" t="s">
        <v>19</v>
      </c>
    </row>
    <row r="1459" s="25" customFormat="1" customHeight="1" spans="1:11">
      <c r="A1459" s="36">
        <f t="shared" si="22"/>
        <v>1456</v>
      </c>
      <c r="B1459" s="40" t="s">
        <v>1832</v>
      </c>
      <c r="C1459" s="37" t="s">
        <v>185</v>
      </c>
      <c r="D1459" s="13" t="s">
        <v>24</v>
      </c>
      <c r="E1459" s="13">
        <v>55</v>
      </c>
      <c r="F1459" s="40" t="s">
        <v>1848</v>
      </c>
      <c r="G1459" s="40" t="s">
        <v>16</v>
      </c>
      <c r="H1459" s="42">
        <v>2</v>
      </c>
      <c r="I1459" s="40" t="s">
        <v>1835</v>
      </c>
      <c r="J1459" s="40" t="s">
        <v>1849</v>
      </c>
      <c r="K1459" s="40" t="s">
        <v>19</v>
      </c>
    </row>
    <row r="1460" s="25" customFormat="1" customHeight="1" spans="1:11">
      <c r="A1460" s="36">
        <f t="shared" si="22"/>
        <v>1457</v>
      </c>
      <c r="B1460" s="40" t="s">
        <v>1832</v>
      </c>
      <c r="C1460" s="37" t="s">
        <v>1855</v>
      </c>
      <c r="D1460" s="13" t="s">
        <v>14</v>
      </c>
      <c r="E1460" s="13">
        <v>47</v>
      </c>
      <c r="F1460" s="40" t="s">
        <v>1848</v>
      </c>
      <c r="G1460" s="40" t="s">
        <v>16</v>
      </c>
      <c r="H1460" s="42">
        <v>4</v>
      </c>
      <c r="I1460" s="40" t="s">
        <v>1835</v>
      </c>
      <c r="J1460" s="40" t="s">
        <v>1849</v>
      </c>
      <c r="K1460" s="40" t="s">
        <v>19</v>
      </c>
    </row>
    <row r="1461" s="25" customFormat="1" customHeight="1" spans="1:11">
      <c r="A1461" s="36">
        <f t="shared" si="22"/>
        <v>1458</v>
      </c>
      <c r="B1461" s="40" t="s">
        <v>1832</v>
      </c>
      <c r="C1461" s="37" t="s">
        <v>1856</v>
      </c>
      <c r="D1461" s="13" t="s">
        <v>24</v>
      </c>
      <c r="E1461" s="13">
        <v>49</v>
      </c>
      <c r="F1461" s="40" t="s">
        <v>1848</v>
      </c>
      <c r="G1461" s="40" t="s">
        <v>16</v>
      </c>
      <c r="H1461" s="42">
        <v>4</v>
      </c>
      <c r="I1461" s="40" t="s">
        <v>1835</v>
      </c>
      <c r="J1461" s="40" t="s">
        <v>1849</v>
      </c>
      <c r="K1461" s="40" t="s">
        <v>19</v>
      </c>
    </row>
    <row r="1462" s="25" customFormat="1" customHeight="1" spans="1:11">
      <c r="A1462" s="36">
        <f t="shared" si="22"/>
        <v>1459</v>
      </c>
      <c r="B1462" s="40" t="s">
        <v>1832</v>
      </c>
      <c r="C1462" s="37" t="s">
        <v>1857</v>
      </c>
      <c r="D1462" s="13" t="s">
        <v>14</v>
      </c>
      <c r="E1462" s="13">
        <v>58</v>
      </c>
      <c r="F1462" s="40" t="s">
        <v>1848</v>
      </c>
      <c r="G1462" s="40" t="s">
        <v>16</v>
      </c>
      <c r="H1462" s="42">
        <v>4</v>
      </c>
      <c r="I1462" s="40" t="s">
        <v>1835</v>
      </c>
      <c r="J1462" s="40" t="s">
        <v>1849</v>
      </c>
      <c r="K1462" s="40" t="s">
        <v>19</v>
      </c>
    </row>
    <row r="1463" s="25" customFormat="1" customHeight="1" spans="1:11">
      <c r="A1463" s="36">
        <f t="shared" si="22"/>
        <v>1460</v>
      </c>
      <c r="B1463" s="40" t="s">
        <v>1832</v>
      </c>
      <c r="C1463" s="37" t="s">
        <v>1425</v>
      </c>
      <c r="D1463" s="13" t="s">
        <v>24</v>
      </c>
      <c r="E1463" s="13">
        <v>56</v>
      </c>
      <c r="F1463" s="40" t="s">
        <v>1858</v>
      </c>
      <c r="G1463" s="40" t="s">
        <v>16</v>
      </c>
      <c r="H1463" s="42">
        <v>6</v>
      </c>
      <c r="I1463" s="40" t="s">
        <v>1835</v>
      </c>
      <c r="J1463" s="40" t="s">
        <v>1859</v>
      </c>
      <c r="K1463" s="40" t="s">
        <v>19</v>
      </c>
    </row>
    <row r="1464" s="25" customFormat="1" customHeight="1" spans="1:11">
      <c r="A1464" s="36">
        <f t="shared" si="22"/>
        <v>1461</v>
      </c>
      <c r="B1464" s="40" t="s">
        <v>1832</v>
      </c>
      <c r="C1464" s="37" t="s">
        <v>1860</v>
      </c>
      <c r="D1464" s="13" t="s">
        <v>14</v>
      </c>
      <c r="E1464" s="13">
        <v>46</v>
      </c>
      <c r="F1464" s="40" t="s">
        <v>1858</v>
      </c>
      <c r="G1464" s="40" t="s">
        <v>16</v>
      </c>
      <c r="H1464" s="42">
        <v>6</v>
      </c>
      <c r="I1464" s="40" t="s">
        <v>1835</v>
      </c>
      <c r="J1464" s="40" t="s">
        <v>1859</v>
      </c>
      <c r="K1464" s="40" t="s">
        <v>19</v>
      </c>
    </row>
    <row r="1465" s="25" customFormat="1" customHeight="1" spans="1:11">
      <c r="A1465" s="36">
        <f t="shared" si="22"/>
        <v>1462</v>
      </c>
      <c r="B1465" s="40" t="s">
        <v>1832</v>
      </c>
      <c r="C1465" s="37" t="s">
        <v>1861</v>
      </c>
      <c r="D1465" s="13" t="s">
        <v>24</v>
      </c>
      <c r="E1465" s="13">
        <v>53</v>
      </c>
      <c r="F1465" s="40" t="s">
        <v>1858</v>
      </c>
      <c r="G1465" s="40" t="s">
        <v>16</v>
      </c>
      <c r="H1465" s="42">
        <v>2</v>
      </c>
      <c r="I1465" s="40" t="s">
        <v>1835</v>
      </c>
      <c r="J1465" s="40" t="s">
        <v>1859</v>
      </c>
      <c r="K1465" s="40" t="s">
        <v>19</v>
      </c>
    </row>
    <row r="1466" s="25" customFormat="1" customHeight="1" spans="1:11">
      <c r="A1466" s="36">
        <f t="shared" si="22"/>
        <v>1463</v>
      </c>
      <c r="B1466" s="40" t="s">
        <v>1832</v>
      </c>
      <c r="C1466" s="37" t="s">
        <v>1862</v>
      </c>
      <c r="D1466" s="13" t="s">
        <v>24</v>
      </c>
      <c r="E1466" s="13">
        <v>45</v>
      </c>
      <c r="F1466" s="40" t="s">
        <v>1858</v>
      </c>
      <c r="G1466" s="40" t="s">
        <v>16</v>
      </c>
      <c r="H1466" s="42">
        <v>4</v>
      </c>
      <c r="I1466" s="40" t="s">
        <v>1835</v>
      </c>
      <c r="J1466" s="40" t="s">
        <v>1859</v>
      </c>
      <c r="K1466" s="40" t="s">
        <v>19</v>
      </c>
    </row>
    <row r="1467" s="25" customFormat="1" customHeight="1" spans="1:11">
      <c r="A1467" s="36">
        <f t="shared" si="22"/>
        <v>1464</v>
      </c>
      <c r="B1467" s="40" t="s">
        <v>1832</v>
      </c>
      <c r="C1467" s="37" t="s">
        <v>1863</v>
      </c>
      <c r="D1467" s="13" t="s">
        <v>14</v>
      </c>
      <c r="E1467" s="13">
        <v>51</v>
      </c>
      <c r="F1467" s="40" t="s">
        <v>1858</v>
      </c>
      <c r="G1467" s="40" t="s">
        <v>16</v>
      </c>
      <c r="H1467" s="42">
        <v>2</v>
      </c>
      <c r="I1467" s="40" t="s">
        <v>1835</v>
      </c>
      <c r="J1467" s="40" t="s">
        <v>1859</v>
      </c>
      <c r="K1467" s="40" t="s">
        <v>19</v>
      </c>
    </row>
    <row r="1468" s="25" customFormat="1" customHeight="1" spans="1:11">
      <c r="A1468" s="36">
        <f t="shared" si="22"/>
        <v>1465</v>
      </c>
      <c r="B1468" s="40" t="s">
        <v>1832</v>
      </c>
      <c r="C1468" s="37" t="s">
        <v>1864</v>
      </c>
      <c r="D1468" s="13" t="s">
        <v>24</v>
      </c>
      <c r="E1468" s="13">
        <v>56</v>
      </c>
      <c r="F1468" s="40" t="s">
        <v>1858</v>
      </c>
      <c r="G1468" s="40" t="s">
        <v>16</v>
      </c>
      <c r="H1468" s="42">
        <v>4</v>
      </c>
      <c r="I1468" s="40" t="s">
        <v>1835</v>
      </c>
      <c r="J1468" s="40" t="s">
        <v>1859</v>
      </c>
      <c r="K1468" s="40" t="s">
        <v>19</v>
      </c>
    </row>
    <row r="1469" s="25" customFormat="1" customHeight="1" spans="1:11">
      <c r="A1469" s="36">
        <f t="shared" si="22"/>
        <v>1466</v>
      </c>
      <c r="B1469" s="40" t="s">
        <v>1832</v>
      </c>
      <c r="C1469" s="37" t="s">
        <v>1865</v>
      </c>
      <c r="D1469" s="13" t="s">
        <v>24</v>
      </c>
      <c r="E1469" s="13">
        <v>55</v>
      </c>
      <c r="F1469" s="40" t="s">
        <v>1858</v>
      </c>
      <c r="G1469" s="40" t="s">
        <v>16</v>
      </c>
      <c r="H1469" s="42">
        <v>6</v>
      </c>
      <c r="I1469" s="40" t="s">
        <v>1835</v>
      </c>
      <c r="J1469" s="40" t="s">
        <v>1859</v>
      </c>
      <c r="K1469" s="40" t="s">
        <v>19</v>
      </c>
    </row>
    <row r="1470" s="25" customFormat="1" customHeight="1" spans="1:11">
      <c r="A1470" s="36">
        <f t="shared" si="22"/>
        <v>1467</v>
      </c>
      <c r="B1470" s="40" t="s">
        <v>1832</v>
      </c>
      <c r="C1470" s="37" t="s">
        <v>1866</v>
      </c>
      <c r="D1470" s="13" t="s">
        <v>24</v>
      </c>
      <c r="E1470" s="13">
        <v>39</v>
      </c>
      <c r="F1470" s="40" t="s">
        <v>1858</v>
      </c>
      <c r="G1470" s="40" t="s">
        <v>16</v>
      </c>
      <c r="H1470" s="42">
        <v>4</v>
      </c>
      <c r="I1470" s="40" t="s">
        <v>1835</v>
      </c>
      <c r="J1470" s="40" t="s">
        <v>1859</v>
      </c>
      <c r="K1470" s="40" t="s">
        <v>19</v>
      </c>
    </row>
    <row r="1471" s="25" customFormat="1" customHeight="1" spans="1:11">
      <c r="A1471" s="36">
        <f t="shared" si="22"/>
        <v>1468</v>
      </c>
      <c r="B1471" s="40" t="s">
        <v>1832</v>
      </c>
      <c r="C1471" s="37" t="s">
        <v>1211</v>
      </c>
      <c r="D1471" s="13" t="s">
        <v>14</v>
      </c>
      <c r="E1471" s="13">
        <v>56</v>
      </c>
      <c r="F1471" s="40" t="s">
        <v>1867</v>
      </c>
      <c r="G1471" s="40" t="s">
        <v>16</v>
      </c>
      <c r="H1471" s="42">
        <v>1</v>
      </c>
      <c r="I1471" s="40" t="s">
        <v>1835</v>
      </c>
      <c r="J1471" s="40" t="s">
        <v>1868</v>
      </c>
      <c r="K1471" s="40" t="s">
        <v>19</v>
      </c>
    </row>
    <row r="1472" s="25" customFormat="1" customHeight="1" spans="1:11">
      <c r="A1472" s="36">
        <f t="shared" si="22"/>
        <v>1469</v>
      </c>
      <c r="B1472" s="40" t="s">
        <v>1832</v>
      </c>
      <c r="C1472" s="37" t="s">
        <v>1869</v>
      </c>
      <c r="D1472" s="13" t="s">
        <v>14</v>
      </c>
      <c r="E1472" s="13">
        <v>51</v>
      </c>
      <c r="F1472" s="40" t="s">
        <v>1867</v>
      </c>
      <c r="G1472" s="40" t="s">
        <v>16</v>
      </c>
      <c r="H1472" s="42">
        <v>1</v>
      </c>
      <c r="I1472" s="40" t="s">
        <v>1835</v>
      </c>
      <c r="J1472" s="40" t="s">
        <v>1868</v>
      </c>
      <c r="K1472" s="40" t="s">
        <v>19</v>
      </c>
    </row>
    <row r="1473" s="25" customFormat="1" customHeight="1" spans="1:11">
      <c r="A1473" s="36">
        <f t="shared" si="22"/>
        <v>1470</v>
      </c>
      <c r="B1473" s="40" t="s">
        <v>1832</v>
      </c>
      <c r="C1473" s="37" t="s">
        <v>1870</v>
      </c>
      <c r="D1473" s="13" t="s">
        <v>14</v>
      </c>
      <c r="E1473" s="13">
        <v>58</v>
      </c>
      <c r="F1473" s="40" t="s">
        <v>1867</v>
      </c>
      <c r="G1473" s="40" t="s">
        <v>16</v>
      </c>
      <c r="H1473" s="42">
        <v>2</v>
      </c>
      <c r="I1473" s="40" t="s">
        <v>1835</v>
      </c>
      <c r="J1473" s="40" t="s">
        <v>1868</v>
      </c>
      <c r="K1473" s="40" t="s">
        <v>19</v>
      </c>
    </row>
    <row r="1474" s="25" customFormat="1" customHeight="1" spans="1:11">
      <c r="A1474" s="36">
        <f t="shared" si="22"/>
        <v>1471</v>
      </c>
      <c r="B1474" s="40" t="s">
        <v>1832</v>
      </c>
      <c r="C1474" s="37" t="s">
        <v>1871</v>
      </c>
      <c r="D1474" s="13" t="s">
        <v>14</v>
      </c>
      <c r="E1474" s="13">
        <v>43</v>
      </c>
      <c r="F1474" s="40" t="s">
        <v>1867</v>
      </c>
      <c r="G1474" s="40" t="s">
        <v>16</v>
      </c>
      <c r="H1474" s="42">
        <v>4</v>
      </c>
      <c r="I1474" s="40" t="s">
        <v>1835</v>
      </c>
      <c r="J1474" s="40" t="s">
        <v>1868</v>
      </c>
      <c r="K1474" s="40" t="s">
        <v>19</v>
      </c>
    </row>
    <row r="1475" s="25" customFormat="1" customHeight="1" spans="1:11">
      <c r="A1475" s="36">
        <f t="shared" si="22"/>
        <v>1472</v>
      </c>
      <c r="B1475" s="40" t="s">
        <v>1832</v>
      </c>
      <c r="C1475" s="37" t="s">
        <v>1872</v>
      </c>
      <c r="D1475" s="13" t="s">
        <v>24</v>
      </c>
      <c r="E1475" s="13">
        <v>41</v>
      </c>
      <c r="F1475" s="40" t="s">
        <v>1867</v>
      </c>
      <c r="G1475" s="40" t="s">
        <v>16</v>
      </c>
      <c r="H1475" s="42">
        <v>6</v>
      </c>
      <c r="I1475" s="40" t="s">
        <v>1835</v>
      </c>
      <c r="J1475" s="40" t="s">
        <v>1868</v>
      </c>
      <c r="K1475" s="40" t="s">
        <v>19</v>
      </c>
    </row>
    <row r="1476" s="25" customFormat="1" customHeight="1" spans="1:11">
      <c r="A1476" s="36">
        <f t="shared" si="22"/>
        <v>1473</v>
      </c>
      <c r="B1476" s="40" t="s">
        <v>1832</v>
      </c>
      <c r="C1476" s="37" t="s">
        <v>1873</v>
      </c>
      <c r="D1476" s="13" t="s">
        <v>24</v>
      </c>
      <c r="E1476" s="13">
        <v>52</v>
      </c>
      <c r="F1476" s="40" t="s">
        <v>1867</v>
      </c>
      <c r="G1476" s="40" t="s">
        <v>16</v>
      </c>
      <c r="H1476" s="42">
        <v>3</v>
      </c>
      <c r="I1476" s="40" t="s">
        <v>1835</v>
      </c>
      <c r="J1476" s="40" t="s">
        <v>1868</v>
      </c>
      <c r="K1476" s="40" t="s">
        <v>19</v>
      </c>
    </row>
    <row r="1477" s="25" customFormat="1" customHeight="1" spans="1:11">
      <c r="A1477" s="36">
        <f t="shared" ref="A1477:A1540" si="23">ROW(A1474)</f>
        <v>1474</v>
      </c>
      <c r="B1477" s="40" t="s">
        <v>1832</v>
      </c>
      <c r="C1477" s="37" t="s">
        <v>1874</v>
      </c>
      <c r="D1477" s="13" t="s">
        <v>14</v>
      </c>
      <c r="E1477" s="13">
        <v>58</v>
      </c>
      <c r="F1477" s="40" t="s">
        <v>1867</v>
      </c>
      <c r="G1477" s="40" t="s">
        <v>16</v>
      </c>
      <c r="H1477" s="42">
        <v>2</v>
      </c>
      <c r="I1477" s="40" t="s">
        <v>1835</v>
      </c>
      <c r="J1477" s="40" t="s">
        <v>1868</v>
      </c>
      <c r="K1477" s="40" t="s">
        <v>19</v>
      </c>
    </row>
    <row r="1478" s="25" customFormat="1" customHeight="1" spans="1:11">
      <c r="A1478" s="36">
        <f t="shared" si="23"/>
        <v>1475</v>
      </c>
      <c r="B1478" s="40" t="s">
        <v>1832</v>
      </c>
      <c r="C1478" s="37" t="s">
        <v>1875</v>
      </c>
      <c r="D1478" s="13" t="s">
        <v>14</v>
      </c>
      <c r="E1478" s="13">
        <v>58</v>
      </c>
      <c r="F1478" s="40" t="s">
        <v>1867</v>
      </c>
      <c r="G1478" s="40" t="s">
        <v>16</v>
      </c>
      <c r="H1478" s="42">
        <v>2</v>
      </c>
      <c r="I1478" s="40" t="s">
        <v>1835</v>
      </c>
      <c r="J1478" s="40" t="s">
        <v>1868</v>
      </c>
      <c r="K1478" s="40" t="s">
        <v>19</v>
      </c>
    </row>
    <row r="1479" s="25" customFormat="1" customHeight="1" spans="1:11">
      <c r="A1479" s="36">
        <f t="shared" si="23"/>
        <v>1476</v>
      </c>
      <c r="B1479" s="40" t="s">
        <v>1832</v>
      </c>
      <c r="C1479" s="37" t="s">
        <v>1876</v>
      </c>
      <c r="D1479" s="13" t="s">
        <v>14</v>
      </c>
      <c r="E1479" s="13">
        <v>43</v>
      </c>
      <c r="F1479" s="40" t="s">
        <v>1867</v>
      </c>
      <c r="G1479" s="40" t="s">
        <v>16</v>
      </c>
      <c r="H1479" s="42">
        <v>3</v>
      </c>
      <c r="I1479" s="40" t="s">
        <v>1835</v>
      </c>
      <c r="J1479" s="40" t="s">
        <v>1868</v>
      </c>
      <c r="K1479" s="40" t="s">
        <v>19</v>
      </c>
    </row>
    <row r="1480" s="25" customFormat="1" customHeight="1" spans="1:11">
      <c r="A1480" s="36">
        <f t="shared" si="23"/>
        <v>1477</v>
      </c>
      <c r="B1480" s="40" t="s">
        <v>1832</v>
      </c>
      <c r="C1480" s="37" t="s">
        <v>1877</v>
      </c>
      <c r="D1480" s="13" t="s">
        <v>24</v>
      </c>
      <c r="E1480" s="13">
        <v>45</v>
      </c>
      <c r="F1480" s="40" t="s">
        <v>1867</v>
      </c>
      <c r="G1480" s="40" t="s">
        <v>16</v>
      </c>
      <c r="H1480" s="42">
        <v>6</v>
      </c>
      <c r="I1480" s="40" t="s">
        <v>1835</v>
      </c>
      <c r="J1480" s="40" t="s">
        <v>1868</v>
      </c>
      <c r="K1480" s="40" t="s">
        <v>19</v>
      </c>
    </row>
    <row r="1481" s="25" customFormat="1" customHeight="1" spans="1:11">
      <c r="A1481" s="36">
        <f t="shared" si="23"/>
        <v>1478</v>
      </c>
      <c r="B1481" s="40" t="s">
        <v>1832</v>
      </c>
      <c r="C1481" s="40" t="s">
        <v>1878</v>
      </c>
      <c r="D1481" s="13" t="s">
        <v>24</v>
      </c>
      <c r="E1481" s="13">
        <v>51</v>
      </c>
      <c r="F1481" s="40" t="s">
        <v>1879</v>
      </c>
      <c r="G1481" s="40" t="s">
        <v>16</v>
      </c>
      <c r="H1481" s="40">
        <v>3</v>
      </c>
      <c r="I1481" s="40" t="s">
        <v>1835</v>
      </c>
      <c r="J1481" s="40" t="s">
        <v>1880</v>
      </c>
      <c r="K1481" s="40" t="s">
        <v>19</v>
      </c>
    </row>
    <row r="1482" s="25" customFormat="1" customHeight="1" spans="1:11">
      <c r="A1482" s="36">
        <f t="shared" si="23"/>
        <v>1479</v>
      </c>
      <c r="B1482" s="40" t="s">
        <v>1832</v>
      </c>
      <c r="C1482" s="40" t="s">
        <v>1881</v>
      </c>
      <c r="D1482" s="13" t="s">
        <v>14</v>
      </c>
      <c r="E1482" s="13">
        <v>52</v>
      </c>
      <c r="F1482" s="40" t="s">
        <v>1879</v>
      </c>
      <c r="G1482" s="40" t="s">
        <v>16</v>
      </c>
      <c r="H1482" s="40">
        <v>3</v>
      </c>
      <c r="I1482" s="40" t="s">
        <v>1835</v>
      </c>
      <c r="J1482" s="40" t="s">
        <v>1880</v>
      </c>
      <c r="K1482" s="40" t="s">
        <v>19</v>
      </c>
    </row>
    <row r="1483" s="25" customFormat="1" customHeight="1" spans="1:11">
      <c r="A1483" s="36">
        <f t="shared" si="23"/>
        <v>1480</v>
      </c>
      <c r="B1483" s="40" t="s">
        <v>1832</v>
      </c>
      <c r="C1483" s="40" t="s">
        <v>1882</v>
      </c>
      <c r="D1483" s="13" t="s">
        <v>14</v>
      </c>
      <c r="E1483" s="13">
        <v>52</v>
      </c>
      <c r="F1483" s="40" t="s">
        <v>1879</v>
      </c>
      <c r="G1483" s="40" t="s">
        <v>16</v>
      </c>
      <c r="H1483" s="40">
        <v>1</v>
      </c>
      <c r="I1483" s="40" t="s">
        <v>1835</v>
      </c>
      <c r="J1483" s="40" t="s">
        <v>1880</v>
      </c>
      <c r="K1483" s="40" t="s">
        <v>19</v>
      </c>
    </row>
    <row r="1484" s="25" customFormat="1" customHeight="1" spans="1:11">
      <c r="A1484" s="36">
        <f t="shared" si="23"/>
        <v>1481</v>
      </c>
      <c r="B1484" s="40" t="s">
        <v>1832</v>
      </c>
      <c r="C1484" s="40" t="s">
        <v>1883</v>
      </c>
      <c r="D1484" s="13" t="s">
        <v>14</v>
      </c>
      <c r="E1484" s="13">
        <v>45</v>
      </c>
      <c r="F1484" s="40" t="s">
        <v>1879</v>
      </c>
      <c r="G1484" s="40" t="s">
        <v>16</v>
      </c>
      <c r="H1484" s="40">
        <v>3</v>
      </c>
      <c r="I1484" s="40" t="s">
        <v>1835</v>
      </c>
      <c r="J1484" s="40" t="s">
        <v>1880</v>
      </c>
      <c r="K1484" s="40" t="s">
        <v>19</v>
      </c>
    </row>
    <row r="1485" s="25" customFormat="1" customHeight="1" spans="1:11">
      <c r="A1485" s="36">
        <f t="shared" si="23"/>
        <v>1482</v>
      </c>
      <c r="B1485" s="40" t="s">
        <v>1832</v>
      </c>
      <c r="C1485" s="40" t="s">
        <v>1884</v>
      </c>
      <c r="D1485" s="13" t="s">
        <v>14</v>
      </c>
      <c r="E1485" s="13">
        <v>57</v>
      </c>
      <c r="F1485" s="40" t="s">
        <v>1879</v>
      </c>
      <c r="G1485" s="40" t="s">
        <v>16</v>
      </c>
      <c r="H1485" s="40">
        <v>4</v>
      </c>
      <c r="I1485" s="40" t="s">
        <v>1835</v>
      </c>
      <c r="J1485" s="40" t="s">
        <v>1880</v>
      </c>
      <c r="K1485" s="40" t="s">
        <v>19</v>
      </c>
    </row>
    <row r="1486" s="25" customFormat="1" customHeight="1" spans="1:11">
      <c r="A1486" s="36">
        <f t="shared" si="23"/>
        <v>1483</v>
      </c>
      <c r="B1486" s="40" t="s">
        <v>1832</v>
      </c>
      <c r="C1486" s="40" t="s">
        <v>1885</v>
      </c>
      <c r="D1486" s="13" t="s">
        <v>14</v>
      </c>
      <c r="E1486" s="13">
        <v>48</v>
      </c>
      <c r="F1486" s="40" t="s">
        <v>1879</v>
      </c>
      <c r="G1486" s="40" t="s">
        <v>16</v>
      </c>
      <c r="H1486" s="40">
        <v>4</v>
      </c>
      <c r="I1486" s="40" t="s">
        <v>1835</v>
      </c>
      <c r="J1486" s="40" t="s">
        <v>1880</v>
      </c>
      <c r="K1486" s="40" t="s">
        <v>19</v>
      </c>
    </row>
    <row r="1487" s="25" customFormat="1" customHeight="1" spans="1:11">
      <c r="A1487" s="36">
        <f t="shared" si="23"/>
        <v>1484</v>
      </c>
      <c r="B1487" s="40" t="s">
        <v>1832</v>
      </c>
      <c r="C1487" s="40" t="s">
        <v>1886</v>
      </c>
      <c r="D1487" s="13" t="s">
        <v>14</v>
      </c>
      <c r="E1487" s="13">
        <v>51</v>
      </c>
      <c r="F1487" s="40" t="s">
        <v>1879</v>
      </c>
      <c r="G1487" s="40" t="s">
        <v>16</v>
      </c>
      <c r="H1487" s="40">
        <v>2</v>
      </c>
      <c r="I1487" s="40" t="s">
        <v>1835</v>
      </c>
      <c r="J1487" s="40" t="s">
        <v>1880</v>
      </c>
      <c r="K1487" s="40" t="s">
        <v>19</v>
      </c>
    </row>
    <row r="1488" s="25" customFormat="1" customHeight="1" spans="1:11">
      <c r="A1488" s="36">
        <f t="shared" si="23"/>
        <v>1485</v>
      </c>
      <c r="B1488" s="40" t="s">
        <v>1832</v>
      </c>
      <c r="C1488" s="40" t="s">
        <v>1887</v>
      </c>
      <c r="D1488" s="13" t="s">
        <v>14</v>
      </c>
      <c r="E1488" s="13">
        <v>45</v>
      </c>
      <c r="F1488" s="40" t="s">
        <v>1879</v>
      </c>
      <c r="G1488" s="40" t="s">
        <v>16</v>
      </c>
      <c r="H1488" s="40">
        <v>2</v>
      </c>
      <c r="I1488" s="40" t="s">
        <v>1835</v>
      </c>
      <c r="J1488" s="40" t="s">
        <v>1880</v>
      </c>
      <c r="K1488" s="40" t="s">
        <v>19</v>
      </c>
    </row>
    <row r="1489" s="25" customFormat="1" customHeight="1" spans="1:11">
      <c r="A1489" s="36">
        <f t="shared" si="23"/>
        <v>1486</v>
      </c>
      <c r="B1489" s="40" t="s">
        <v>1832</v>
      </c>
      <c r="C1489" s="40" t="s">
        <v>1888</v>
      </c>
      <c r="D1489" s="13" t="s">
        <v>14</v>
      </c>
      <c r="E1489" s="13">
        <v>50</v>
      </c>
      <c r="F1489" s="40" t="s">
        <v>1879</v>
      </c>
      <c r="G1489" s="40" t="s">
        <v>16</v>
      </c>
      <c r="H1489" s="40">
        <v>8</v>
      </c>
      <c r="I1489" s="40" t="s">
        <v>1835</v>
      </c>
      <c r="J1489" s="40" t="s">
        <v>1880</v>
      </c>
      <c r="K1489" s="40" t="s">
        <v>19</v>
      </c>
    </row>
    <row r="1490" s="25" customFormat="1" customHeight="1" spans="1:11">
      <c r="A1490" s="36">
        <f t="shared" si="23"/>
        <v>1487</v>
      </c>
      <c r="B1490" s="40" t="s">
        <v>1832</v>
      </c>
      <c r="C1490" s="40" t="s">
        <v>1889</v>
      </c>
      <c r="D1490" s="13" t="s">
        <v>14</v>
      </c>
      <c r="E1490" s="13">
        <v>49</v>
      </c>
      <c r="F1490" s="40" t="s">
        <v>1879</v>
      </c>
      <c r="G1490" s="40" t="s">
        <v>16</v>
      </c>
      <c r="H1490" s="40">
        <v>2</v>
      </c>
      <c r="I1490" s="40" t="s">
        <v>1835</v>
      </c>
      <c r="J1490" s="40" t="s">
        <v>1880</v>
      </c>
      <c r="K1490" s="40" t="s">
        <v>19</v>
      </c>
    </row>
    <row r="1491" s="25" customFormat="1" customHeight="1" spans="1:11">
      <c r="A1491" s="36">
        <f t="shared" si="23"/>
        <v>1488</v>
      </c>
      <c r="B1491" s="40" t="s">
        <v>1832</v>
      </c>
      <c r="C1491" s="40" t="s">
        <v>1890</v>
      </c>
      <c r="D1491" s="13" t="s">
        <v>14</v>
      </c>
      <c r="E1491" s="13">
        <v>55</v>
      </c>
      <c r="F1491" s="40" t="s">
        <v>1891</v>
      </c>
      <c r="G1491" s="40" t="s">
        <v>16</v>
      </c>
      <c r="H1491" s="40">
        <v>5</v>
      </c>
      <c r="I1491" s="40" t="s">
        <v>1835</v>
      </c>
      <c r="J1491" s="40" t="s">
        <v>1892</v>
      </c>
      <c r="K1491" s="40" t="s">
        <v>19</v>
      </c>
    </row>
    <row r="1492" s="25" customFormat="1" customHeight="1" spans="1:11">
      <c r="A1492" s="36">
        <f t="shared" si="23"/>
        <v>1489</v>
      </c>
      <c r="B1492" s="40" t="s">
        <v>1832</v>
      </c>
      <c r="C1492" s="40" t="s">
        <v>1893</v>
      </c>
      <c r="D1492" s="13" t="s">
        <v>14</v>
      </c>
      <c r="E1492" s="13">
        <v>57</v>
      </c>
      <c r="F1492" s="40" t="s">
        <v>1891</v>
      </c>
      <c r="G1492" s="40" t="s">
        <v>16</v>
      </c>
      <c r="H1492" s="40">
        <v>1</v>
      </c>
      <c r="I1492" s="40" t="s">
        <v>1835</v>
      </c>
      <c r="J1492" s="40" t="s">
        <v>1892</v>
      </c>
      <c r="K1492" s="40" t="s">
        <v>19</v>
      </c>
    </row>
    <row r="1493" s="25" customFormat="1" customHeight="1" spans="1:11">
      <c r="A1493" s="36">
        <f t="shared" si="23"/>
        <v>1490</v>
      </c>
      <c r="B1493" s="40" t="s">
        <v>1832</v>
      </c>
      <c r="C1493" s="40" t="s">
        <v>1894</v>
      </c>
      <c r="D1493" s="13" t="s">
        <v>14</v>
      </c>
      <c r="E1493" s="13">
        <v>55</v>
      </c>
      <c r="F1493" s="40" t="s">
        <v>1891</v>
      </c>
      <c r="G1493" s="40" t="s">
        <v>16</v>
      </c>
      <c r="H1493" s="40">
        <v>1</v>
      </c>
      <c r="I1493" s="40" t="s">
        <v>1835</v>
      </c>
      <c r="J1493" s="40" t="s">
        <v>1892</v>
      </c>
      <c r="K1493" s="40" t="s">
        <v>19</v>
      </c>
    </row>
    <row r="1494" s="25" customFormat="1" customHeight="1" spans="1:11">
      <c r="A1494" s="36">
        <f t="shared" si="23"/>
        <v>1491</v>
      </c>
      <c r="B1494" s="40" t="s">
        <v>1832</v>
      </c>
      <c r="C1494" s="40" t="s">
        <v>1895</v>
      </c>
      <c r="D1494" s="13" t="s">
        <v>14</v>
      </c>
      <c r="E1494" s="13">
        <v>48</v>
      </c>
      <c r="F1494" s="40" t="s">
        <v>1891</v>
      </c>
      <c r="G1494" s="40" t="s">
        <v>16</v>
      </c>
      <c r="H1494" s="40">
        <v>4</v>
      </c>
      <c r="I1494" s="40" t="s">
        <v>1835</v>
      </c>
      <c r="J1494" s="40" t="s">
        <v>1892</v>
      </c>
      <c r="K1494" s="40" t="s">
        <v>19</v>
      </c>
    </row>
    <row r="1495" s="25" customFormat="1" customHeight="1" spans="1:11">
      <c r="A1495" s="36">
        <f t="shared" si="23"/>
        <v>1492</v>
      </c>
      <c r="B1495" s="40" t="s">
        <v>1832</v>
      </c>
      <c r="C1495" s="40" t="s">
        <v>1896</v>
      </c>
      <c r="D1495" s="13" t="s">
        <v>24</v>
      </c>
      <c r="E1495" s="13">
        <v>56</v>
      </c>
      <c r="F1495" s="40" t="s">
        <v>1891</v>
      </c>
      <c r="G1495" s="40" t="s">
        <v>16</v>
      </c>
      <c r="H1495" s="40">
        <v>3</v>
      </c>
      <c r="I1495" s="40" t="s">
        <v>1835</v>
      </c>
      <c r="J1495" s="40" t="s">
        <v>1892</v>
      </c>
      <c r="K1495" s="40" t="s">
        <v>19</v>
      </c>
    </row>
    <row r="1496" s="25" customFormat="1" customHeight="1" spans="1:11">
      <c r="A1496" s="36">
        <f t="shared" si="23"/>
        <v>1493</v>
      </c>
      <c r="B1496" s="40" t="s">
        <v>1832</v>
      </c>
      <c r="C1496" s="40" t="s">
        <v>1897</v>
      </c>
      <c r="D1496" s="13" t="s">
        <v>14</v>
      </c>
      <c r="E1496" s="13">
        <v>45</v>
      </c>
      <c r="F1496" s="40" t="s">
        <v>1891</v>
      </c>
      <c r="G1496" s="40" t="s">
        <v>16</v>
      </c>
      <c r="H1496" s="40">
        <v>4</v>
      </c>
      <c r="I1496" s="40" t="s">
        <v>1835</v>
      </c>
      <c r="J1496" s="40" t="s">
        <v>1892</v>
      </c>
      <c r="K1496" s="40" t="s">
        <v>19</v>
      </c>
    </row>
    <row r="1497" s="25" customFormat="1" customHeight="1" spans="1:11">
      <c r="A1497" s="36">
        <f t="shared" si="23"/>
        <v>1494</v>
      </c>
      <c r="B1497" s="40" t="s">
        <v>1832</v>
      </c>
      <c r="C1497" s="40" t="s">
        <v>1898</v>
      </c>
      <c r="D1497" s="13" t="s">
        <v>14</v>
      </c>
      <c r="E1497" s="13">
        <v>33</v>
      </c>
      <c r="F1497" s="40" t="s">
        <v>1891</v>
      </c>
      <c r="G1497" s="40" t="s">
        <v>16</v>
      </c>
      <c r="H1497" s="40">
        <v>3</v>
      </c>
      <c r="I1497" s="40" t="s">
        <v>1835</v>
      </c>
      <c r="J1497" s="40" t="s">
        <v>1892</v>
      </c>
      <c r="K1497" s="40" t="s">
        <v>19</v>
      </c>
    </row>
    <row r="1498" s="25" customFormat="1" customHeight="1" spans="1:11">
      <c r="A1498" s="36">
        <f t="shared" si="23"/>
        <v>1495</v>
      </c>
      <c r="B1498" s="40" t="s">
        <v>1832</v>
      </c>
      <c r="C1498" s="40" t="s">
        <v>1899</v>
      </c>
      <c r="D1498" s="13" t="s">
        <v>14</v>
      </c>
      <c r="E1498" s="13">
        <v>57</v>
      </c>
      <c r="F1498" s="40" t="s">
        <v>1891</v>
      </c>
      <c r="G1498" s="40" t="s">
        <v>16</v>
      </c>
      <c r="H1498" s="40">
        <v>5</v>
      </c>
      <c r="I1498" s="40" t="s">
        <v>1835</v>
      </c>
      <c r="J1498" s="40" t="s">
        <v>1892</v>
      </c>
      <c r="K1498" s="40" t="s">
        <v>19</v>
      </c>
    </row>
    <row r="1499" s="25" customFormat="1" customHeight="1" spans="1:11">
      <c r="A1499" s="36">
        <f t="shared" si="23"/>
        <v>1496</v>
      </c>
      <c r="B1499" s="40" t="s">
        <v>1832</v>
      </c>
      <c r="C1499" s="40" t="s">
        <v>1900</v>
      </c>
      <c r="D1499" s="13" t="s">
        <v>24</v>
      </c>
      <c r="E1499" s="13">
        <v>56</v>
      </c>
      <c r="F1499" s="40" t="s">
        <v>1891</v>
      </c>
      <c r="G1499" s="40" t="s">
        <v>16</v>
      </c>
      <c r="H1499" s="40">
        <v>2</v>
      </c>
      <c r="I1499" s="40" t="s">
        <v>1835</v>
      </c>
      <c r="J1499" s="40" t="s">
        <v>1892</v>
      </c>
      <c r="K1499" s="40" t="s">
        <v>19</v>
      </c>
    </row>
    <row r="1500" s="25" customFormat="1" customHeight="1" spans="1:11">
      <c r="A1500" s="36">
        <f t="shared" si="23"/>
        <v>1497</v>
      </c>
      <c r="B1500" s="40" t="s">
        <v>1832</v>
      </c>
      <c r="C1500" s="40" t="s">
        <v>1901</v>
      </c>
      <c r="D1500" s="13" t="s">
        <v>14</v>
      </c>
      <c r="E1500" s="13">
        <v>57</v>
      </c>
      <c r="F1500" s="40" t="s">
        <v>1891</v>
      </c>
      <c r="G1500" s="40" t="s">
        <v>16</v>
      </c>
      <c r="H1500" s="40">
        <v>7</v>
      </c>
      <c r="I1500" s="40" t="s">
        <v>1835</v>
      </c>
      <c r="J1500" s="40" t="s">
        <v>1892</v>
      </c>
      <c r="K1500" s="40" t="s">
        <v>19</v>
      </c>
    </row>
    <row r="1501" s="25" customFormat="1" customHeight="1" spans="1:11">
      <c r="A1501" s="36">
        <f t="shared" si="23"/>
        <v>1498</v>
      </c>
      <c r="B1501" s="40" t="s">
        <v>1832</v>
      </c>
      <c r="C1501" s="37" t="s">
        <v>1902</v>
      </c>
      <c r="D1501" s="13" t="s">
        <v>14</v>
      </c>
      <c r="E1501" s="13">
        <v>46</v>
      </c>
      <c r="F1501" s="40" t="s">
        <v>1903</v>
      </c>
      <c r="G1501" s="40" t="s">
        <v>16</v>
      </c>
      <c r="H1501" s="42">
        <v>5</v>
      </c>
      <c r="I1501" s="40" t="s">
        <v>1835</v>
      </c>
      <c r="J1501" s="40" t="s">
        <v>1904</v>
      </c>
      <c r="K1501" s="40" t="s">
        <v>19</v>
      </c>
    </row>
    <row r="1502" s="25" customFormat="1" customHeight="1" spans="1:11">
      <c r="A1502" s="36">
        <f t="shared" si="23"/>
        <v>1499</v>
      </c>
      <c r="B1502" s="40" t="s">
        <v>1832</v>
      </c>
      <c r="C1502" s="37" t="s">
        <v>1905</v>
      </c>
      <c r="D1502" s="13" t="s">
        <v>24</v>
      </c>
      <c r="E1502" s="13">
        <v>48</v>
      </c>
      <c r="F1502" s="40" t="s">
        <v>1903</v>
      </c>
      <c r="G1502" s="40" t="s">
        <v>16</v>
      </c>
      <c r="H1502" s="42">
        <v>5</v>
      </c>
      <c r="I1502" s="40" t="s">
        <v>1835</v>
      </c>
      <c r="J1502" s="40" t="s">
        <v>1904</v>
      </c>
      <c r="K1502" s="40" t="s">
        <v>19</v>
      </c>
    </row>
    <row r="1503" s="25" customFormat="1" customHeight="1" spans="1:11">
      <c r="A1503" s="36">
        <f t="shared" si="23"/>
        <v>1500</v>
      </c>
      <c r="B1503" s="40" t="s">
        <v>1832</v>
      </c>
      <c r="C1503" s="37" t="s">
        <v>1906</v>
      </c>
      <c r="D1503" s="13" t="s">
        <v>24</v>
      </c>
      <c r="E1503" s="13">
        <v>39</v>
      </c>
      <c r="F1503" s="40" t="s">
        <v>1903</v>
      </c>
      <c r="G1503" s="40" t="s">
        <v>16</v>
      </c>
      <c r="H1503" s="42">
        <v>6</v>
      </c>
      <c r="I1503" s="40" t="s">
        <v>1835</v>
      </c>
      <c r="J1503" s="40" t="s">
        <v>1904</v>
      </c>
      <c r="K1503" s="40" t="s">
        <v>19</v>
      </c>
    </row>
    <row r="1504" s="25" customFormat="1" customHeight="1" spans="1:11">
      <c r="A1504" s="36">
        <f t="shared" si="23"/>
        <v>1501</v>
      </c>
      <c r="B1504" s="40" t="s">
        <v>1832</v>
      </c>
      <c r="C1504" s="37" t="s">
        <v>1907</v>
      </c>
      <c r="D1504" s="13" t="s">
        <v>24</v>
      </c>
      <c r="E1504" s="13">
        <v>51</v>
      </c>
      <c r="F1504" s="40" t="s">
        <v>1903</v>
      </c>
      <c r="G1504" s="40" t="s">
        <v>16</v>
      </c>
      <c r="H1504" s="42">
        <v>6</v>
      </c>
      <c r="I1504" s="40" t="s">
        <v>1835</v>
      </c>
      <c r="J1504" s="40" t="s">
        <v>1904</v>
      </c>
      <c r="K1504" s="40" t="s">
        <v>19</v>
      </c>
    </row>
    <row r="1505" s="25" customFormat="1" customHeight="1" spans="1:11">
      <c r="A1505" s="36">
        <f t="shared" si="23"/>
        <v>1502</v>
      </c>
      <c r="B1505" s="40" t="s">
        <v>1832</v>
      </c>
      <c r="C1505" s="37" t="s">
        <v>1908</v>
      </c>
      <c r="D1505" s="13" t="s">
        <v>24</v>
      </c>
      <c r="E1505" s="13">
        <v>53</v>
      </c>
      <c r="F1505" s="40" t="s">
        <v>1903</v>
      </c>
      <c r="G1505" s="40" t="s">
        <v>16</v>
      </c>
      <c r="H1505" s="42">
        <v>5</v>
      </c>
      <c r="I1505" s="40" t="s">
        <v>1835</v>
      </c>
      <c r="J1505" s="40" t="s">
        <v>1904</v>
      </c>
      <c r="K1505" s="40" t="s">
        <v>19</v>
      </c>
    </row>
    <row r="1506" s="25" customFormat="1" customHeight="1" spans="1:11">
      <c r="A1506" s="36">
        <f t="shared" si="23"/>
        <v>1503</v>
      </c>
      <c r="B1506" s="40" t="s">
        <v>1832</v>
      </c>
      <c r="C1506" s="37" t="s">
        <v>1909</v>
      </c>
      <c r="D1506" s="13" t="s">
        <v>24</v>
      </c>
      <c r="E1506" s="13">
        <v>41</v>
      </c>
      <c r="F1506" s="40" t="s">
        <v>1903</v>
      </c>
      <c r="G1506" s="40" t="s">
        <v>16</v>
      </c>
      <c r="H1506" s="42">
        <v>5</v>
      </c>
      <c r="I1506" s="40" t="s">
        <v>1835</v>
      </c>
      <c r="J1506" s="40" t="s">
        <v>1904</v>
      </c>
      <c r="K1506" s="40" t="s">
        <v>19</v>
      </c>
    </row>
    <row r="1507" s="25" customFormat="1" customHeight="1" spans="1:11">
      <c r="A1507" s="36">
        <f t="shared" si="23"/>
        <v>1504</v>
      </c>
      <c r="B1507" s="40" t="s">
        <v>1832</v>
      </c>
      <c r="C1507" s="37" t="s">
        <v>1910</v>
      </c>
      <c r="D1507" s="13" t="s">
        <v>14</v>
      </c>
      <c r="E1507" s="13">
        <v>25</v>
      </c>
      <c r="F1507" s="40" t="s">
        <v>1903</v>
      </c>
      <c r="G1507" s="40" t="s">
        <v>16</v>
      </c>
      <c r="H1507" s="42">
        <v>2</v>
      </c>
      <c r="I1507" s="40" t="s">
        <v>1835</v>
      </c>
      <c r="J1507" s="40" t="s">
        <v>1904</v>
      </c>
      <c r="K1507" s="40" t="s">
        <v>19</v>
      </c>
    </row>
    <row r="1508" s="25" customFormat="1" customHeight="1" spans="1:11">
      <c r="A1508" s="36">
        <f t="shared" si="23"/>
        <v>1505</v>
      </c>
      <c r="B1508" s="40" t="s">
        <v>1832</v>
      </c>
      <c r="C1508" s="37" t="s">
        <v>1911</v>
      </c>
      <c r="D1508" s="13" t="s">
        <v>24</v>
      </c>
      <c r="E1508" s="13">
        <v>24</v>
      </c>
      <c r="F1508" s="40" t="s">
        <v>1903</v>
      </c>
      <c r="G1508" s="40" t="s">
        <v>16</v>
      </c>
      <c r="H1508" s="42">
        <v>7</v>
      </c>
      <c r="I1508" s="40" t="s">
        <v>1835</v>
      </c>
      <c r="J1508" s="40" t="s">
        <v>1904</v>
      </c>
      <c r="K1508" s="40" t="s">
        <v>19</v>
      </c>
    </row>
    <row r="1509" s="25" customFormat="1" customHeight="1" spans="1:11">
      <c r="A1509" s="36">
        <f t="shared" si="23"/>
        <v>1506</v>
      </c>
      <c r="B1509" s="40" t="s">
        <v>1832</v>
      </c>
      <c r="C1509" s="37" t="s">
        <v>1912</v>
      </c>
      <c r="D1509" s="13" t="s">
        <v>24</v>
      </c>
      <c r="E1509" s="13">
        <v>31</v>
      </c>
      <c r="F1509" s="40" t="s">
        <v>1903</v>
      </c>
      <c r="G1509" s="40" t="s">
        <v>16</v>
      </c>
      <c r="H1509" s="42">
        <v>3</v>
      </c>
      <c r="I1509" s="40" t="s">
        <v>1835</v>
      </c>
      <c r="J1509" s="40" t="s">
        <v>1904</v>
      </c>
      <c r="K1509" s="40" t="s">
        <v>19</v>
      </c>
    </row>
    <row r="1510" s="25" customFormat="1" customHeight="1" spans="1:11">
      <c r="A1510" s="36">
        <f t="shared" si="23"/>
        <v>1507</v>
      </c>
      <c r="B1510" s="40" t="s">
        <v>1832</v>
      </c>
      <c r="C1510" s="37" t="s">
        <v>1913</v>
      </c>
      <c r="D1510" s="13" t="s">
        <v>24</v>
      </c>
      <c r="E1510" s="13">
        <v>44</v>
      </c>
      <c r="F1510" s="40" t="s">
        <v>1903</v>
      </c>
      <c r="G1510" s="40" t="s">
        <v>16</v>
      </c>
      <c r="H1510" s="42">
        <v>4</v>
      </c>
      <c r="I1510" s="40" t="s">
        <v>1835</v>
      </c>
      <c r="J1510" s="40" t="s">
        <v>1904</v>
      </c>
      <c r="K1510" s="40" t="s">
        <v>19</v>
      </c>
    </row>
    <row r="1511" s="25" customFormat="1" customHeight="1" spans="1:11">
      <c r="A1511" s="36">
        <f t="shared" si="23"/>
        <v>1508</v>
      </c>
      <c r="B1511" s="40" t="s">
        <v>1832</v>
      </c>
      <c r="C1511" s="37" t="s">
        <v>1914</v>
      </c>
      <c r="D1511" s="13" t="s">
        <v>24</v>
      </c>
      <c r="E1511" s="13">
        <v>53</v>
      </c>
      <c r="F1511" s="40" t="s">
        <v>1903</v>
      </c>
      <c r="G1511" s="40" t="s">
        <v>16</v>
      </c>
      <c r="H1511" s="42">
        <v>6</v>
      </c>
      <c r="I1511" s="40" t="s">
        <v>1835</v>
      </c>
      <c r="J1511" s="40" t="s">
        <v>1904</v>
      </c>
      <c r="K1511" s="40" t="s">
        <v>19</v>
      </c>
    </row>
    <row r="1512" s="25" customFormat="1" customHeight="1" spans="1:11">
      <c r="A1512" s="36">
        <f t="shared" si="23"/>
        <v>1509</v>
      </c>
      <c r="B1512" s="40" t="s">
        <v>1832</v>
      </c>
      <c r="C1512" s="36" t="s">
        <v>1915</v>
      </c>
      <c r="D1512" s="13" t="s">
        <v>14</v>
      </c>
      <c r="E1512" s="13">
        <v>50</v>
      </c>
      <c r="F1512" s="37" t="s">
        <v>1916</v>
      </c>
      <c r="G1512" s="40" t="s">
        <v>16</v>
      </c>
      <c r="H1512" s="42">
        <v>2</v>
      </c>
      <c r="I1512" s="40" t="s">
        <v>1835</v>
      </c>
      <c r="J1512" s="40" t="s">
        <v>1917</v>
      </c>
      <c r="K1512" s="40" t="s">
        <v>19</v>
      </c>
    </row>
    <row r="1513" s="25" customFormat="1" customHeight="1" spans="1:11">
      <c r="A1513" s="36">
        <f t="shared" si="23"/>
        <v>1510</v>
      </c>
      <c r="B1513" s="40" t="s">
        <v>1832</v>
      </c>
      <c r="C1513" s="36" t="s">
        <v>1918</v>
      </c>
      <c r="D1513" s="13" t="s">
        <v>14</v>
      </c>
      <c r="E1513" s="13">
        <v>50</v>
      </c>
      <c r="F1513" s="37" t="s">
        <v>1916</v>
      </c>
      <c r="G1513" s="40" t="s">
        <v>16</v>
      </c>
      <c r="H1513" s="42">
        <v>7</v>
      </c>
      <c r="I1513" s="40" t="s">
        <v>1835</v>
      </c>
      <c r="J1513" s="40" t="s">
        <v>1917</v>
      </c>
      <c r="K1513" s="40" t="s">
        <v>19</v>
      </c>
    </row>
    <row r="1514" s="25" customFormat="1" customHeight="1" spans="1:11">
      <c r="A1514" s="36">
        <f t="shared" si="23"/>
        <v>1511</v>
      </c>
      <c r="B1514" s="40" t="s">
        <v>1832</v>
      </c>
      <c r="C1514" s="36" t="s">
        <v>1919</v>
      </c>
      <c r="D1514" s="13" t="s">
        <v>14</v>
      </c>
      <c r="E1514" s="13">
        <v>30</v>
      </c>
      <c r="F1514" s="37" t="s">
        <v>1916</v>
      </c>
      <c r="G1514" s="40" t="s">
        <v>16</v>
      </c>
      <c r="H1514" s="42">
        <v>3</v>
      </c>
      <c r="I1514" s="40" t="s">
        <v>1835</v>
      </c>
      <c r="J1514" s="40" t="s">
        <v>1917</v>
      </c>
      <c r="K1514" s="40" t="s">
        <v>19</v>
      </c>
    </row>
    <row r="1515" s="25" customFormat="1" customHeight="1" spans="1:11">
      <c r="A1515" s="36">
        <f t="shared" si="23"/>
        <v>1512</v>
      </c>
      <c r="B1515" s="40" t="s">
        <v>1832</v>
      </c>
      <c r="C1515" s="36" t="s">
        <v>1920</v>
      </c>
      <c r="D1515" s="13" t="s">
        <v>14</v>
      </c>
      <c r="E1515" s="13">
        <v>55</v>
      </c>
      <c r="F1515" s="37" t="s">
        <v>1916</v>
      </c>
      <c r="G1515" s="40" t="s">
        <v>16</v>
      </c>
      <c r="H1515" s="42">
        <v>1</v>
      </c>
      <c r="I1515" s="40" t="s">
        <v>1835</v>
      </c>
      <c r="J1515" s="40" t="s">
        <v>1917</v>
      </c>
      <c r="K1515" s="40" t="s">
        <v>19</v>
      </c>
    </row>
    <row r="1516" s="25" customFormat="1" customHeight="1" spans="1:11">
      <c r="A1516" s="36">
        <f t="shared" si="23"/>
        <v>1513</v>
      </c>
      <c r="B1516" s="40" t="s">
        <v>1832</v>
      </c>
      <c r="C1516" s="36" t="s">
        <v>1921</v>
      </c>
      <c r="D1516" s="13" t="s">
        <v>14</v>
      </c>
      <c r="E1516" s="13">
        <v>46</v>
      </c>
      <c r="F1516" s="37" t="s">
        <v>1916</v>
      </c>
      <c r="G1516" s="40" t="s">
        <v>16</v>
      </c>
      <c r="H1516" s="42">
        <v>1</v>
      </c>
      <c r="I1516" s="40" t="s">
        <v>1835</v>
      </c>
      <c r="J1516" s="40" t="s">
        <v>1917</v>
      </c>
      <c r="K1516" s="40" t="s">
        <v>19</v>
      </c>
    </row>
    <row r="1517" s="25" customFormat="1" customHeight="1" spans="1:11">
      <c r="A1517" s="36">
        <f t="shared" si="23"/>
        <v>1514</v>
      </c>
      <c r="B1517" s="40" t="s">
        <v>1832</v>
      </c>
      <c r="C1517" s="36" t="s">
        <v>1922</v>
      </c>
      <c r="D1517" s="13" t="s">
        <v>14</v>
      </c>
      <c r="E1517" s="13">
        <v>58</v>
      </c>
      <c r="F1517" s="37" t="s">
        <v>1916</v>
      </c>
      <c r="G1517" s="40" t="s">
        <v>16</v>
      </c>
      <c r="H1517" s="42">
        <v>1</v>
      </c>
      <c r="I1517" s="40" t="s">
        <v>1835</v>
      </c>
      <c r="J1517" s="40" t="s">
        <v>1917</v>
      </c>
      <c r="K1517" s="40" t="s">
        <v>19</v>
      </c>
    </row>
    <row r="1518" s="25" customFormat="1" customHeight="1" spans="1:11">
      <c r="A1518" s="36">
        <f t="shared" si="23"/>
        <v>1515</v>
      </c>
      <c r="B1518" s="40" t="s">
        <v>1832</v>
      </c>
      <c r="C1518" s="36" t="s">
        <v>1923</v>
      </c>
      <c r="D1518" s="13" t="s">
        <v>14</v>
      </c>
      <c r="E1518" s="13">
        <v>56</v>
      </c>
      <c r="F1518" s="37" t="s">
        <v>1916</v>
      </c>
      <c r="G1518" s="40" t="s">
        <v>16</v>
      </c>
      <c r="H1518" s="42">
        <v>5</v>
      </c>
      <c r="I1518" s="40" t="s">
        <v>1835</v>
      </c>
      <c r="J1518" s="40" t="s">
        <v>1917</v>
      </c>
      <c r="K1518" s="40" t="s">
        <v>19</v>
      </c>
    </row>
    <row r="1519" s="25" customFormat="1" customHeight="1" spans="1:11">
      <c r="A1519" s="36">
        <f t="shared" si="23"/>
        <v>1516</v>
      </c>
      <c r="B1519" s="40" t="s">
        <v>1832</v>
      </c>
      <c r="C1519" s="36" t="s">
        <v>1924</v>
      </c>
      <c r="D1519" s="13" t="s">
        <v>14</v>
      </c>
      <c r="E1519" s="13">
        <v>42</v>
      </c>
      <c r="F1519" s="37" t="s">
        <v>1916</v>
      </c>
      <c r="G1519" s="40" t="s">
        <v>16</v>
      </c>
      <c r="H1519" s="42">
        <v>1</v>
      </c>
      <c r="I1519" s="40" t="s">
        <v>1835</v>
      </c>
      <c r="J1519" s="40" t="s">
        <v>1917</v>
      </c>
      <c r="K1519" s="40" t="s">
        <v>19</v>
      </c>
    </row>
    <row r="1520" s="25" customFormat="1" customHeight="1" spans="1:11">
      <c r="A1520" s="36">
        <f t="shared" si="23"/>
        <v>1517</v>
      </c>
      <c r="B1520" s="40" t="s">
        <v>1832</v>
      </c>
      <c r="C1520" s="36" t="s">
        <v>1925</v>
      </c>
      <c r="D1520" s="13" t="s">
        <v>14</v>
      </c>
      <c r="E1520" s="13">
        <v>44</v>
      </c>
      <c r="F1520" s="37" t="s">
        <v>1916</v>
      </c>
      <c r="G1520" s="40" t="s">
        <v>16</v>
      </c>
      <c r="H1520" s="42">
        <v>2</v>
      </c>
      <c r="I1520" s="40" t="s">
        <v>1835</v>
      </c>
      <c r="J1520" s="40" t="s">
        <v>1917</v>
      </c>
      <c r="K1520" s="40" t="s">
        <v>19</v>
      </c>
    </row>
    <row r="1521" s="25" customFormat="1" customHeight="1" spans="1:11">
      <c r="A1521" s="36">
        <f t="shared" si="23"/>
        <v>1518</v>
      </c>
      <c r="B1521" s="40" t="s">
        <v>1832</v>
      </c>
      <c r="C1521" s="36" t="s">
        <v>1926</v>
      </c>
      <c r="D1521" s="13" t="s">
        <v>14</v>
      </c>
      <c r="E1521" s="13">
        <v>44</v>
      </c>
      <c r="F1521" s="37" t="s">
        <v>1916</v>
      </c>
      <c r="G1521" s="40" t="s">
        <v>16</v>
      </c>
      <c r="H1521" s="42">
        <v>2</v>
      </c>
      <c r="I1521" s="40" t="s">
        <v>1835</v>
      </c>
      <c r="J1521" s="40" t="s">
        <v>1917</v>
      </c>
      <c r="K1521" s="40" t="s">
        <v>19</v>
      </c>
    </row>
    <row r="1522" s="25" customFormat="1" customHeight="1" spans="1:11">
      <c r="A1522" s="36">
        <f t="shared" si="23"/>
        <v>1519</v>
      </c>
      <c r="B1522" s="13" t="s">
        <v>1927</v>
      </c>
      <c r="C1522" s="87" t="s">
        <v>1928</v>
      </c>
      <c r="D1522" s="13" t="s">
        <v>14</v>
      </c>
      <c r="E1522" s="13">
        <v>32</v>
      </c>
      <c r="F1522" s="13" t="s">
        <v>1929</v>
      </c>
      <c r="G1522" s="13" t="s">
        <v>16</v>
      </c>
      <c r="H1522" s="86">
        <v>5</v>
      </c>
      <c r="I1522" s="13" t="s">
        <v>1930</v>
      </c>
      <c r="J1522" s="13" t="s">
        <v>1931</v>
      </c>
      <c r="K1522" s="13" t="s">
        <v>19</v>
      </c>
    </row>
    <row r="1523" s="25" customFormat="1" customHeight="1" spans="1:11">
      <c r="A1523" s="36">
        <f t="shared" si="23"/>
        <v>1520</v>
      </c>
      <c r="B1523" s="13" t="s">
        <v>1927</v>
      </c>
      <c r="C1523" s="87" t="s">
        <v>1932</v>
      </c>
      <c r="D1523" s="13" t="s">
        <v>14</v>
      </c>
      <c r="E1523" s="13">
        <v>56</v>
      </c>
      <c r="F1523" s="13" t="s">
        <v>1929</v>
      </c>
      <c r="G1523" s="13" t="s">
        <v>16</v>
      </c>
      <c r="H1523" s="86">
        <v>7</v>
      </c>
      <c r="I1523" s="13" t="s">
        <v>1930</v>
      </c>
      <c r="J1523" s="13" t="s">
        <v>1931</v>
      </c>
      <c r="K1523" s="13" t="s">
        <v>19</v>
      </c>
    </row>
    <row r="1524" s="25" customFormat="1" customHeight="1" spans="1:11">
      <c r="A1524" s="36">
        <f t="shared" si="23"/>
        <v>1521</v>
      </c>
      <c r="B1524" s="13" t="s">
        <v>1927</v>
      </c>
      <c r="C1524" s="87" t="s">
        <v>1933</v>
      </c>
      <c r="D1524" s="13" t="s">
        <v>14</v>
      </c>
      <c r="E1524" s="13">
        <v>41</v>
      </c>
      <c r="F1524" s="13" t="s">
        <v>1929</v>
      </c>
      <c r="G1524" s="13" t="s">
        <v>16</v>
      </c>
      <c r="H1524" s="86">
        <v>1</v>
      </c>
      <c r="I1524" s="13" t="s">
        <v>1930</v>
      </c>
      <c r="J1524" s="13" t="s">
        <v>1931</v>
      </c>
      <c r="K1524" s="13" t="s">
        <v>19</v>
      </c>
    </row>
    <row r="1525" s="25" customFormat="1" customHeight="1" spans="1:11">
      <c r="A1525" s="36">
        <f t="shared" si="23"/>
        <v>1522</v>
      </c>
      <c r="B1525" s="13" t="s">
        <v>1927</v>
      </c>
      <c r="C1525" s="87" t="s">
        <v>1934</v>
      </c>
      <c r="D1525" s="13" t="s">
        <v>24</v>
      </c>
      <c r="E1525" s="13">
        <v>55</v>
      </c>
      <c r="F1525" s="13" t="s">
        <v>1929</v>
      </c>
      <c r="G1525" s="13" t="s">
        <v>16</v>
      </c>
      <c r="H1525" s="86">
        <v>7</v>
      </c>
      <c r="I1525" s="13" t="s">
        <v>1930</v>
      </c>
      <c r="J1525" s="13" t="s">
        <v>1931</v>
      </c>
      <c r="K1525" s="13" t="s">
        <v>19</v>
      </c>
    </row>
    <row r="1526" s="25" customFormat="1" customHeight="1" spans="1:11">
      <c r="A1526" s="36">
        <f t="shared" si="23"/>
        <v>1523</v>
      </c>
      <c r="B1526" s="13" t="s">
        <v>1927</v>
      </c>
      <c r="C1526" s="87" t="s">
        <v>1935</v>
      </c>
      <c r="D1526" s="13" t="s">
        <v>24</v>
      </c>
      <c r="E1526" s="13">
        <v>45</v>
      </c>
      <c r="F1526" s="13" t="s">
        <v>1929</v>
      </c>
      <c r="G1526" s="13" t="s">
        <v>16</v>
      </c>
      <c r="H1526" s="86">
        <v>4</v>
      </c>
      <c r="I1526" s="13" t="s">
        <v>1930</v>
      </c>
      <c r="J1526" s="13" t="s">
        <v>1931</v>
      </c>
      <c r="K1526" s="13" t="s">
        <v>19</v>
      </c>
    </row>
    <row r="1527" s="25" customFormat="1" customHeight="1" spans="1:11">
      <c r="A1527" s="36">
        <f t="shared" si="23"/>
        <v>1524</v>
      </c>
      <c r="B1527" s="13" t="s">
        <v>1927</v>
      </c>
      <c r="C1527" s="87" t="s">
        <v>1936</v>
      </c>
      <c r="D1527" s="13" t="s">
        <v>24</v>
      </c>
      <c r="E1527" s="13">
        <v>54</v>
      </c>
      <c r="F1527" s="13" t="s">
        <v>1929</v>
      </c>
      <c r="G1527" s="13" t="s">
        <v>16</v>
      </c>
      <c r="H1527" s="86">
        <v>2</v>
      </c>
      <c r="I1527" s="13" t="s">
        <v>1930</v>
      </c>
      <c r="J1527" s="13" t="s">
        <v>1931</v>
      </c>
      <c r="K1527" s="13" t="s">
        <v>19</v>
      </c>
    </row>
    <row r="1528" s="25" customFormat="1" customHeight="1" spans="1:11">
      <c r="A1528" s="36">
        <f t="shared" si="23"/>
        <v>1525</v>
      </c>
      <c r="B1528" s="13" t="s">
        <v>1927</v>
      </c>
      <c r="C1528" s="87" t="s">
        <v>1937</v>
      </c>
      <c r="D1528" s="13" t="s">
        <v>24</v>
      </c>
      <c r="E1528" s="13">
        <v>46</v>
      </c>
      <c r="F1528" s="13" t="s">
        <v>1929</v>
      </c>
      <c r="G1528" s="13" t="s">
        <v>16</v>
      </c>
      <c r="H1528" s="86">
        <v>4</v>
      </c>
      <c r="I1528" s="13" t="s">
        <v>1930</v>
      </c>
      <c r="J1528" s="13" t="s">
        <v>1931</v>
      </c>
      <c r="K1528" s="13" t="s">
        <v>19</v>
      </c>
    </row>
    <row r="1529" s="25" customFormat="1" customHeight="1" spans="1:11">
      <c r="A1529" s="36">
        <f t="shared" si="23"/>
        <v>1526</v>
      </c>
      <c r="B1529" s="13" t="s">
        <v>1927</v>
      </c>
      <c r="C1529" s="87" t="s">
        <v>1938</v>
      </c>
      <c r="D1529" s="13" t="s">
        <v>24</v>
      </c>
      <c r="E1529" s="13">
        <v>21</v>
      </c>
      <c r="F1529" s="13" t="s">
        <v>1929</v>
      </c>
      <c r="G1529" s="13" t="s">
        <v>16</v>
      </c>
      <c r="H1529" s="86">
        <v>4</v>
      </c>
      <c r="I1529" s="13" t="s">
        <v>1930</v>
      </c>
      <c r="J1529" s="13" t="s">
        <v>1931</v>
      </c>
      <c r="K1529" s="13" t="s">
        <v>19</v>
      </c>
    </row>
    <row r="1530" s="25" customFormat="1" customHeight="1" spans="1:11">
      <c r="A1530" s="36">
        <f t="shared" si="23"/>
        <v>1527</v>
      </c>
      <c r="B1530" s="13" t="s">
        <v>1927</v>
      </c>
      <c r="C1530" s="87" t="s">
        <v>1939</v>
      </c>
      <c r="D1530" s="13" t="s">
        <v>14</v>
      </c>
      <c r="E1530" s="13">
        <v>54</v>
      </c>
      <c r="F1530" s="13" t="s">
        <v>1929</v>
      </c>
      <c r="G1530" s="13" t="s">
        <v>16</v>
      </c>
      <c r="H1530" s="86">
        <v>5</v>
      </c>
      <c r="I1530" s="13" t="s">
        <v>1930</v>
      </c>
      <c r="J1530" s="13" t="s">
        <v>1931</v>
      </c>
      <c r="K1530" s="13" t="s">
        <v>19</v>
      </c>
    </row>
    <row r="1531" s="25" customFormat="1" customHeight="1" spans="1:11">
      <c r="A1531" s="36">
        <f t="shared" si="23"/>
        <v>1528</v>
      </c>
      <c r="B1531" s="13" t="s">
        <v>1927</v>
      </c>
      <c r="C1531" s="87" t="s">
        <v>1940</v>
      </c>
      <c r="D1531" s="13" t="s">
        <v>24</v>
      </c>
      <c r="E1531" s="13">
        <v>54</v>
      </c>
      <c r="F1531" s="13" t="s">
        <v>1929</v>
      </c>
      <c r="G1531" s="13" t="s">
        <v>16</v>
      </c>
      <c r="H1531" s="86">
        <v>3</v>
      </c>
      <c r="I1531" s="13" t="s">
        <v>1930</v>
      </c>
      <c r="J1531" s="13" t="s">
        <v>1931</v>
      </c>
      <c r="K1531" s="13" t="s">
        <v>19</v>
      </c>
    </row>
    <row r="1532" s="25" customFormat="1" customHeight="1" spans="1:11">
      <c r="A1532" s="36">
        <f t="shared" si="23"/>
        <v>1529</v>
      </c>
      <c r="B1532" s="13" t="s">
        <v>1927</v>
      </c>
      <c r="C1532" s="87" t="s">
        <v>1941</v>
      </c>
      <c r="D1532" s="13" t="s">
        <v>24</v>
      </c>
      <c r="E1532" s="13">
        <v>51</v>
      </c>
      <c r="F1532" s="13" t="s">
        <v>1929</v>
      </c>
      <c r="G1532" s="13" t="s">
        <v>16</v>
      </c>
      <c r="H1532" s="86">
        <v>2</v>
      </c>
      <c r="I1532" s="13" t="s">
        <v>1930</v>
      </c>
      <c r="J1532" s="13" t="s">
        <v>1931</v>
      </c>
      <c r="K1532" s="13" t="s">
        <v>19</v>
      </c>
    </row>
    <row r="1533" s="25" customFormat="1" customHeight="1" spans="1:11">
      <c r="A1533" s="36">
        <f t="shared" si="23"/>
        <v>1530</v>
      </c>
      <c r="B1533" s="13" t="s">
        <v>1927</v>
      </c>
      <c r="C1533" s="87" t="s">
        <v>1942</v>
      </c>
      <c r="D1533" s="13" t="s">
        <v>24</v>
      </c>
      <c r="E1533" s="13">
        <v>51</v>
      </c>
      <c r="F1533" s="13" t="s">
        <v>1929</v>
      </c>
      <c r="G1533" s="13" t="s">
        <v>16</v>
      </c>
      <c r="H1533" s="86">
        <v>6</v>
      </c>
      <c r="I1533" s="13" t="s">
        <v>1930</v>
      </c>
      <c r="J1533" s="13" t="s">
        <v>1931</v>
      </c>
      <c r="K1533" s="13" t="s">
        <v>19</v>
      </c>
    </row>
    <row r="1534" s="25" customFormat="1" customHeight="1" spans="1:11">
      <c r="A1534" s="36">
        <f t="shared" si="23"/>
        <v>1531</v>
      </c>
      <c r="B1534" s="13" t="s">
        <v>1927</v>
      </c>
      <c r="C1534" s="87" t="s">
        <v>1943</v>
      </c>
      <c r="D1534" s="13" t="s">
        <v>24</v>
      </c>
      <c r="E1534" s="13">
        <v>51</v>
      </c>
      <c r="F1534" s="13" t="s">
        <v>1929</v>
      </c>
      <c r="G1534" s="13" t="s">
        <v>16</v>
      </c>
      <c r="H1534" s="86">
        <v>6</v>
      </c>
      <c r="I1534" s="13" t="s">
        <v>1930</v>
      </c>
      <c r="J1534" s="13" t="s">
        <v>1931</v>
      </c>
      <c r="K1534" s="13" t="s">
        <v>19</v>
      </c>
    </row>
    <row r="1535" s="25" customFormat="1" customHeight="1" spans="1:11">
      <c r="A1535" s="36">
        <f t="shared" si="23"/>
        <v>1532</v>
      </c>
      <c r="B1535" s="13" t="s">
        <v>1927</v>
      </c>
      <c r="C1535" s="87" t="s">
        <v>1944</v>
      </c>
      <c r="D1535" s="13" t="s">
        <v>14</v>
      </c>
      <c r="E1535" s="13">
        <v>46</v>
      </c>
      <c r="F1535" s="13" t="s">
        <v>1929</v>
      </c>
      <c r="G1535" s="13" t="s">
        <v>16</v>
      </c>
      <c r="H1535" s="86">
        <v>1</v>
      </c>
      <c r="I1535" s="13" t="s">
        <v>1930</v>
      </c>
      <c r="J1535" s="13" t="s">
        <v>1931</v>
      </c>
      <c r="K1535" s="13" t="s">
        <v>19</v>
      </c>
    </row>
    <row r="1536" s="25" customFormat="1" customHeight="1" spans="1:11">
      <c r="A1536" s="36">
        <f t="shared" si="23"/>
        <v>1533</v>
      </c>
      <c r="B1536" s="13" t="s">
        <v>1927</v>
      </c>
      <c r="C1536" s="87" t="s">
        <v>1945</v>
      </c>
      <c r="D1536" s="13" t="s">
        <v>14</v>
      </c>
      <c r="E1536" s="13">
        <v>56</v>
      </c>
      <c r="F1536" s="13" t="s">
        <v>1929</v>
      </c>
      <c r="G1536" s="13" t="s">
        <v>16</v>
      </c>
      <c r="H1536" s="86">
        <v>3</v>
      </c>
      <c r="I1536" s="13" t="s">
        <v>1930</v>
      </c>
      <c r="J1536" s="13" t="s">
        <v>1931</v>
      </c>
      <c r="K1536" s="13" t="s">
        <v>19</v>
      </c>
    </row>
    <row r="1537" s="25" customFormat="1" customHeight="1" spans="1:11">
      <c r="A1537" s="36">
        <f t="shared" si="23"/>
        <v>1534</v>
      </c>
      <c r="B1537" s="13" t="s">
        <v>1927</v>
      </c>
      <c r="C1537" s="87" t="s">
        <v>1946</v>
      </c>
      <c r="D1537" s="13" t="s">
        <v>14</v>
      </c>
      <c r="E1537" s="13">
        <v>39</v>
      </c>
      <c r="F1537" s="13" t="s">
        <v>1929</v>
      </c>
      <c r="G1537" s="13" t="s">
        <v>16</v>
      </c>
      <c r="H1537" s="86">
        <v>2</v>
      </c>
      <c r="I1537" s="13" t="s">
        <v>1930</v>
      </c>
      <c r="J1537" s="13" t="s">
        <v>1931</v>
      </c>
      <c r="K1537" s="13" t="s">
        <v>19</v>
      </c>
    </row>
    <row r="1538" s="25" customFormat="1" customHeight="1" spans="1:11">
      <c r="A1538" s="36">
        <f t="shared" si="23"/>
        <v>1535</v>
      </c>
      <c r="B1538" s="13" t="s">
        <v>1927</v>
      </c>
      <c r="C1538" s="87" t="s">
        <v>1947</v>
      </c>
      <c r="D1538" s="13" t="s">
        <v>24</v>
      </c>
      <c r="E1538" s="13">
        <v>40</v>
      </c>
      <c r="F1538" s="13" t="s">
        <v>1929</v>
      </c>
      <c r="G1538" s="13" t="s">
        <v>16</v>
      </c>
      <c r="H1538" s="86">
        <v>5</v>
      </c>
      <c r="I1538" s="13" t="s">
        <v>1930</v>
      </c>
      <c r="J1538" s="13" t="s">
        <v>1931</v>
      </c>
      <c r="K1538" s="13" t="s">
        <v>19</v>
      </c>
    </row>
    <row r="1539" s="25" customFormat="1" customHeight="1" spans="1:11">
      <c r="A1539" s="36">
        <f t="shared" si="23"/>
        <v>1536</v>
      </c>
      <c r="B1539" s="13" t="s">
        <v>1927</v>
      </c>
      <c r="C1539" s="87" t="s">
        <v>1948</v>
      </c>
      <c r="D1539" s="13" t="s">
        <v>24</v>
      </c>
      <c r="E1539" s="13">
        <v>42</v>
      </c>
      <c r="F1539" s="13" t="s">
        <v>1929</v>
      </c>
      <c r="G1539" s="13" t="s">
        <v>16</v>
      </c>
      <c r="H1539" s="86">
        <v>6</v>
      </c>
      <c r="I1539" s="13" t="s">
        <v>1930</v>
      </c>
      <c r="J1539" s="13" t="s">
        <v>1931</v>
      </c>
      <c r="K1539" s="13" t="s">
        <v>19</v>
      </c>
    </row>
    <row r="1540" s="25" customFormat="1" customHeight="1" spans="1:11">
      <c r="A1540" s="36">
        <f t="shared" si="23"/>
        <v>1537</v>
      </c>
      <c r="B1540" s="13" t="s">
        <v>1927</v>
      </c>
      <c r="C1540" s="87" t="s">
        <v>1949</v>
      </c>
      <c r="D1540" s="13" t="s">
        <v>24</v>
      </c>
      <c r="E1540" s="13">
        <v>48</v>
      </c>
      <c r="F1540" s="13" t="s">
        <v>1929</v>
      </c>
      <c r="G1540" s="13" t="s">
        <v>16</v>
      </c>
      <c r="H1540" s="86">
        <v>3</v>
      </c>
      <c r="I1540" s="13" t="s">
        <v>1930</v>
      </c>
      <c r="J1540" s="13" t="s">
        <v>1931</v>
      </c>
      <c r="K1540" s="13" t="s">
        <v>19</v>
      </c>
    </row>
    <row r="1541" s="25" customFormat="1" customHeight="1" spans="1:11">
      <c r="A1541" s="36">
        <f t="shared" ref="A1541:A1604" si="24">ROW(A1538)</f>
        <v>1538</v>
      </c>
      <c r="B1541" s="13" t="s">
        <v>1927</v>
      </c>
      <c r="C1541" s="87" t="s">
        <v>1950</v>
      </c>
      <c r="D1541" s="13" t="s">
        <v>14</v>
      </c>
      <c r="E1541" s="13">
        <v>54</v>
      </c>
      <c r="F1541" s="13" t="s">
        <v>1929</v>
      </c>
      <c r="G1541" s="13" t="s">
        <v>16</v>
      </c>
      <c r="H1541" s="86">
        <v>4</v>
      </c>
      <c r="I1541" s="13" t="s">
        <v>1930</v>
      </c>
      <c r="J1541" s="13" t="s">
        <v>1931</v>
      </c>
      <c r="K1541" s="13" t="s">
        <v>19</v>
      </c>
    </row>
    <row r="1542" s="25" customFormat="1" customHeight="1" spans="1:11">
      <c r="A1542" s="36">
        <f t="shared" si="24"/>
        <v>1539</v>
      </c>
      <c r="B1542" s="13" t="s">
        <v>1927</v>
      </c>
      <c r="C1542" s="87" t="s">
        <v>1951</v>
      </c>
      <c r="D1542" s="13" t="s">
        <v>14</v>
      </c>
      <c r="E1542" s="13">
        <v>44</v>
      </c>
      <c r="F1542" s="13" t="s">
        <v>1929</v>
      </c>
      <c r="G1542" s="13" t="s">
        <v>16</v>
      </c>
      <c r="H1542" s="86">
        <v>6</v>
      </c>
      <c r="I1542" s="13" t="s">
        <v>1930</v>
      </c>
      <c r="J1542" s="13" t="s">
        <v>1931</v>
      </c>
      <c r="K1542" s="13" t="s">
        <v>19</v>
      </c>
    </row>
    <row r="1543" s="25" customFormat="1" customHeight="1" spans="1:11">
      <c r="A1543" s="36">
        <f t="shared" si="24"/>
        <v>1540</v>
      </c>
      <c r="B1543" s="13" t="s">
        <v>1927</v>
      </c>
      <c r="C1543" s="87" t="s">
        <v>1952</v>
      </c>
      <c r="D1543" s="13" t="s">
        <v>14</v>
      </c>
      <c r="E1543" s="13">
        <v>40</v>
      </c>
      <c r="F1543" s="13" t="s">
        <v>1929</v>
      </c>
      <c r="G1543" s="13" t="s">
        <v>16</v>
      </c>
      <c r="H1543" s="86">
        <v>5</v>
      </c>
      <c r="I1543" s="13" t="s">
        <v>1930</v>
      </c>
      <c r="J1543" s="13" t="s">
        <v>1931</v>
      </c>
      <c r="K1543" s="13" t="s">
        <v>19</v>
      </c>
    </row>
    <row r="1544" s="25" customFormat="1" customHeight="1" spans="1:11">
      <c r="A1544" s="36">
        <f t="shared" si="24"/>
        <v>1541</v>
      </c>
      <c r="B1544" s="13" t="s">
        <v>1927</v>
      </c>
      <c r="C1544" s="87" t="s">
        <v>713</v>
      </c>
      <c r="D1544" s="13" t="s">
        <v>24</v>
      </c>
      <c r="E1544" s="13">
        <v>45</v>
      </c>
      <c r="F1544" s="13" t="s">
        <v>1929</v>
      </c>
      <c r="G1544" s="13" t="s">
        <v>16</v>
      </c>
      <c r="H1544" s="86">
        <v>3</v>
      </c>
      <c r="I1544" s="13" t="s">
        <v>1930</v>
      </c>
      <c r="J1544" s="13" t="s">
        <v>1931</v>
      </c>
      <c r="K1544" s="13" t="s">
        <v>19</v>
      </c>
    </row>
    <row r="1545" s="25" customFormat="1" customHeight="1" spans="1:11">
      <c r="A1545" s="36">
        <f t="shared" si="24"/>
        <v>1542</v>
      </c>
      <c r="B1545" s="13" t="s">
        <v>1927</v>
      </c>
      <c r="C1545" s="87" t="s">
        <v>1953</v>
      </c>
      <c r="D1545" s="13" t="s">
        <v>24</v>
      </c>
      <c r="E1545" s="13">
        <v>50</v>
      </c>
      <c r="F1545" s="13" t="s">
        <v>1929</v>
      </c>
      <c r="G1545" s="13" t="s">
        <v>16</v>
      </c>
      <c r="H1545" s="86">
        <v>5</v>
      </c>
      <c r="I1545" s="13" t="s">
        <v>1930</v>
      </c>
      <c r="J1545" s="13" t="s">
        <v>1931</v>
      </c>
      <c r="K1545" s="13" t="s">
        <v>19</v>
      </c>
    </row>
    <row r="1546" s="25" customFormat="1" customHeight="1" spans="1:11">
      <c r="A1546" s="36">
        <f t="shared" si="24"/>
        <v>1543</v>
      </c>
      <c r="B1546" s="13" t="s">
        <v>1927</v>
      </c>
      <c r="C1546" s="87" t="s">
        <v>1954</v>
      </c>
      <c r="D1546" s="13" t="s">
        <v>14</v>
      </c>
      <c r="E1546" s="13">
        <v>51</v>
      </c>
      <c r="F1546" s="13" t="s">
        <v>1929</v>
      </c>
      <c r="G1546" s="13" t="s">
        <v>16</v>
      </c>
      <c r="H1546" s="86">
        <v>4</v>
      </c>
      <c r="I1546" s="13" t="s">
        <v>1930</v>
      </c>
      <c r="J1546" s="13" t="s">
        <v>1931</v>
      </c>
      <c r="K1546" s="13" t="s">
        <v>19</v>
      </c>
    </row>
    <row r="1547" s="25" customFormat="1" customHeight="1" spans="1:11">
      <c r="A1547" s="36">
        <f t="shared" si="24"/>
        <v>1544</v>
      </c>
      <c r="B1547" s="13" t="s">
        <v>1927</v>
      </c>
      <c r="C1547" s="89" t="s">
        <v>1955</v>
      </c>
      <c r="D1547" s="13" t="s">
        <v>14</v>
      </c>
      <c r="E1547" s="13">
        <v>55</v>
      </c>
      <c r="F1547" s="13" t="s">
        <v>1956</v>
      </c>
      <c r="G1547" s="13" t="s">
        <v>16</v>
      </c>
      <c r="H1547" s="86">
        <v>2</v>
      </c>
      <c r="I1547" s="13" t="s">
        <v>1930</v>
      </c>
      <c r="J1547" s="13" t="s">
        <v>1957</v>
      </c>
      <c r="K1547" s="13" t="s">
        <v>19</v>
      </c>
    </row>
    <row r="1548" s="25" customFormat="1" customHeight="1" spans="1:11">
      <c r="A1548" s="36">
        <f t="shared" si="24"/>
        <v>1545</v>
      </c>
      <c r="B1548" s="13" t="s">
        <v>1927</v>
      </c>
      <c r="C1548" s="89" t="s">
        <v>1958</v>
      </c>
      <c r="D1548" s="13" t="s">
        <v>14</v>
      </c>
      <c r="E1548" s="13">
        <v>52</v>
      </c>
      <c r="F1548" s="13" t="s">
        <v>1956</v>
      </c>
      <c r="G1548" s="13" t="s">
        <v>16</v>
      </c>
      <c r="H1548" s="86">
        <v>2</v>
      </c>
      <c r="I1548" s="13" t="s">
        <v>1930</v>
      </c>
      <c r="J1548" s="13" t="s">
        <v>1957</v>
      </c>
      <c r="K1548" s="13" t="s">
        <v>19</v>
      </c>
    </row>
    <row r="1549" s="25" customFormat="1" customHeight="1" spans="1:11">
      <c r="A1549" s="36">
        <f t="shared" si="24"/>
        <v>1546</v>
      </c>
      <c r="B1549" s="13" t="s">
        <v>1927</v>
      </c>
      <c r="C1549" s="89" t="s">
        <v>1959</v>
      </c>
      <c r="D1549" s="13" t="s">
        <v>24</v>
      </c>
      <c r="E1549" s="13">
        <v>38</v>
      </c>
      <c r="F1549" s="13" t="s">
        <v>1956</v>
      </c>
      <c r="G1549" s="13" t="s">
        <v>16</v>
      </c>
      <c r="H1549" s="86">
        <v>7</v>
      </c>
      <c r="I1549" s="13" t="s">
        <v>1930</v>
      </c>
      <c r="J1549" s="13" t="s">
        <v>1957</v>
      </c>
      <c r="K1549" s="13" t="s">
        <v>19</v>
      </c>
    </row>
    <row r="1550" s="25" customFormat="1" customHeight="1" spans="1:11">
      <c r="A1550" s="36">
        <f t="shared" si="24"/>
        <v>1547</v>
      </c>
      <c r="B1550" s="13" t="s">
        <v>1927</v>
      </c>
      <c r="C1550" s="89" t="s">
        <v>1960</v>
      </c>
      <c r="D1550" s="13" t="s">
        <v>24</v>
      </c>
      <c r="E1550" s="13">
        <v>51</v>
      </c>
      <c r="F1550" s="13" t="s">
        <v>1956</v>
      </c>
      <c r="G1550" s="13" t="s">
        <v>16</v>
      </c>
      <c r="H1550" s="86">
        <v>3</v>
      </c>
      <c r="I1550" s="13" t="s">
        <v>1930</v>
      </c>
      <c r="J1550" s="13" t="s">
        <v>1957</v>
      </c>
      <c r="K1550" s="13" t="s">
        <v>19</v>
      </c>
    </row>
    <row r="1551" s="25" customFormat="1" customHeight="1" spans="1:11">
      <c r="A1551" s="36">
        <f t="shared" si="24"/>
        <v>1548</v>
      </c>
      <c r="B1551" s="13" t="s">
        <v>1927</v>
      </c>
      <c r="C1551" s="89" t="s">
        <v>1961</v>
      </c>
      <c r="D1551" s="13" t="s">
        <v>24</v>
      </c>
      <c r="E1551" s="13">
        <v>50</v>
      </c>
      <c r="F1551" s="13" t="s">
        <v>1956</v>
      </c>
      <c r="G1551" s="13" t="s">
        <v>16</v>
      </c>
      <c r="H1551" s="86">
        <v>3</v>
      </c>
      <c r="I1551" s="13" t="s">
        <v>1930</v>
      </c>
      <c r="J1551" s="13" t="s">
        <v>1957</v>
      </c>
      <c r="K1551" s="13" t="s">
        <v>19</v>
      </c>
    </row>
    <row r="1552" s="25" customFormat="1" customHeight="1" spans="1:11">
      <c r="A1552" s="36">
        <f t="shared" si="24"/>
        <v>1549</v>
      </c>
      <c r="B1552" s="13" t="s">
        <v>1927</v>
      </c>
      <c r="C1552" s="89" t="s">
        <v>1962</v>
      </c>
      <c r="D1552" s="13" t="s">
        <v>14</v>
      </c>
      <c r="E1552" s="13">
        <v>51</v>
      </c>
      <c r="F1552" s="13" t="s">
        <v>1956</v>
      </c>
      <c r="G1552" s="13" t="s">
        <v>16</v>
      </c>
      <c r="H1552" s="86">
        <v>3</v>
      </c>
      <c r="I1552" s="13" t="s">
        <v>1930</v>
      </c>
      <c r="J1552" s="13" t="s">
        <v>1957</v>
      </c>
      <c r="K1552" s="13" t="s">
        <v>19</v>
      </c>
    </row>
    <row r="1553" s="25" customFormat="1" customHeight="1" spans="1:11">
      <c r="A1553" s="36">
        <f t="shared" si="24"/>
        <v>1550</v>
      </c>
      <c r="B1553" s="13" t="s">
        <v>1927</v>
      </c>
      <c r="C1553" s="89" t="s">
        <v>1963</v>
      </c>
      <c r="D1553" s="13" t="s">
        <v>24</v>
      </c>
      <c r="E1553" s="13">
        <v>43</v>
      </c>
      <c r="F1553" s="13" t="s">
        <v>1956</v>
      </c>
      <c r="G1553" s="13" t="s">
        <v>16</v>
      </c>
      <c r="H1553" s="86">
        <v>6</v>
      </c>
      <c r="I1553" s="13" t="s">
        <v>1930</v>
      </c>
      <c r="J1553" s="13" t="s">
        <v>1957</v>
      </c>
      <c r="K1553" s="13" t="s">
        <v>19</v>
      </c>
    </row>
    <row r="1554" s="25" customFormat="1" customHeight="1" spans="1:11">
      <c r="A1554" s="36">
        <f t="shared" si="24"/>
        <v>1551</v>
      </c>
      <c r="B1554" s="13" t="s">
        <v>1927</v>
      </c>
      <c r="C1554" s="89" t="s">
        <v>1964</v>
      </c>
      <c r="D1554" s="13" t="s">
        <v>14</v>
      </c>
      <c r="E1554" s="13">
        <v>51</v>
      </c>
      <c r="F1554" s="13" t="s">
        <v>1956</v>
      </c>
      <c r="G1554" s="13" t="s">
        <v>16</v>
      </c>
      <c r="H1554" s="86">
        <v>3</v>
      </c>
      <c r="I1554" s="13" t="s">
        <v>1930</v>
      </c>
      <c r="J1554" s="13" t="s">
        <v>1957</v>
      </c>
      <c r="K1554" s="13" t="s">
        <v>19</v>
      </c>
    </row>
    <row r="1555" s="25" customFormat="1" customHeight="1" spans="1:11">
      <c r="A1555" s="36">
        <f t="shared" si="24"/>
        <v>1552</v>
      </c>
      <c r="B1555" s="13" t="s">
        <v>1927</v>
      </c>
      <c r="C1555" s="89" t="s">
        <v>1965</v>
      </c>
      <c r="D1555" s="13" t="s">
        <v>24</v>
      </c>
      <c r="E1555" s="13">
        <v>53</v>
      </c>
      <c r="F1555" s="13" t="s">
        <v>1956</v>
      </c>
      <c r="G1555" s="13" t="s">
        <v>16</v>
      </c>
      <c r="H1555" s="86">
        <v>3</v>
      </c>
      <c r="I1555" s="13" t="s">
        <v>1930</v>
      </c>
      <c r="J1555" s="13" t="s">
        <v>1957</v>
      </c>
      <c r="K1555" s="13" t="s">
        <v>19</v>
      </c>
    </row>
    <row r="1556" s="25" customFormat="1" customHeight="1" spans="1:11">
      <c r="A1556" s="36">
        <f t="shared" si="24"/>
        <v>1553</v>
      </c>
      <c r="B1556" s="13" t="s">
        <v>1927</v>
      </c>
      <c r="C1556" s="89" t="s">
        <v>1966</v>
      </c>
      <c r="D1556" s="13" t="s">
        <v>24</v>
      </c>
      <c r="E1556" s="13">
        <v>40</v>
      </c>
      <c r="F1556" s="13" t="s">
        <v>1956</v>
      </c>
      <c r="G1556" s="13" t="s">
        <v>16</v>
      </c>
      <c r="H1556" s="86">
        <v>7</v>
      </c>
      <c r="I1556" s="13" t="s">
        <v>1930</v>
      </c>
      <c r="J1556" s="13" t="s">
        <v>1957</v>
      </c>
      <c r="K1556" s="13" t="s">
        <v>19</v>
      </c>
    </row>
    <row r="1557" s="25" customFormat="1" customHeight="1" spans="1:11">
      <c r="A1557" s="36">
        <f t="shared" si="24"/>
        <v>1554</v>
      </c>
      <c r="B1557" s="13" t="s">
        <v>1927</v>
      </c>
      <c r="C1557" s="89" t="s">
        <v>1967</v>
      </c>
      <c r="D1557" s="13" t="s">
        <v>24</v>
      </c>
      <c r="E1557" s="13">
        <v>29</v>
      </c>
      <c r="F1557" s="89" t="s">
        <v>1968</v>
      </c>
      <c r="G1557" s="13" t="s">
        <v>16</v>
      </c>
      <c r="H1557" s="89" t="s">
        <v>569</v>
      </c>
      <c r="I1557" s="13" t="s">
        <v>1930</v>
      </c>
      <c r="J1557" s="13" t="s">
        <v>1969</v>
      </c>
      <c r="K1557" s="13" t="s">
        <v>19</v>
      </c>
    </row>
    <row r="1558" s="25" customFormat="1" customHeight="1" spans="1:11">
      <c r="A1558" s="36">
        <f t="shared" si="24"/>
        <v>1555</v>
      </c>
      <c r="B1558" s="13" t="s">
        <v>1927</v>
      </c>
      <c r="C1558" s="89" t="s">
        <v>1970</v>
      </c>
      <c r="D1558" s="13" t="s">
        <v>14</v>
      </c>
      <c r="E1558" s="13">
        <v>57</v>
      </c>
      <c r="F1558" s="89" t="s">
        <v>1968</v>
      </c>
      <c r="G1558" s="13" t="s">
        <v>16</v>
      </c>
      <c r="H1558" s="89" t="s">
        <v>637</v>
      </c>
      <c r="I1558" s="13" t="s">
        <v>1930</v>
      </c>
      <c r="J1558" s="13" t="s">
        <v>1969</v>
      </c>
      <c r="K1558" s="13" t="s">
        <v>19</v>
      </c>
    </row>
    <row r="1559" s="25" customFormat="1" customHeight="1" spans="1:11">
      <c r="A1559" s="36">
        <f t="shared" si="24"/>
        <v>1556</v>
      </c>
      <c r="B1559" s="13" t="s">
        <v>1927</v>
      </c>
      <c r="C1559" s="89" t="s">
        <v>1971</v>
      </c>
      <c r="D1559" s="13" t="s">
        <v>24</v>
      </c>
      <c r="E1559" s="13">
        <v>51</v>
      </c>
      <c r="F1559" s="89" t="s">
        <v>1968</v>
      </c>
      <c r="G1559" s="13" t="s">
        <v>16</v>
      </c>
      <c r="H1559" s="89" t="s">
        <v>637</v>
      </c>
      <c r="I1559" s="13" t="s">
        <v>1930</v>
      </c>
      <c r="J1559" s="13" t="s">
        <v>1969</v>
      </c>
      <c r="K1559" s="13" t="s">
        <v>19</v>
      </c>
    </row>
    <row r="1560" s="25" customFormat="1" customHeight="1" spans="1:11">
      <c r="A1560" s="36">
        <f t="shared" si="24"/>
        <v>1557</v>
      </c>
      <c r="B1560" s="13" t="s">
        <v>1927</v>
      </c>
      <c r="C1560" s="89" t="s">
        <v>1972</v>
      </c>
      <c r="D1560" s="13" t="s">
        <v>14</v>
      </c>
      <c r="E1560" s="13">
        <v>54</v>
      </c>
      <c r="F1560" s="89" t="s">
        <v>1968</v>
      </c>
      <c r="G1560" s="13" t="s">
        <v>16</v>
      </c>
      <c r="H1560" s="89" t="s">
        <v>635</v>
      </c>
      <c r="I1560" s="13" t="s">
        <v>1930</v>
      </c>
      <c r="J1560" s="13" t="s">
        <v>1969</v>
      </c>
      <c r="K1560" s="13" t="s">
        <v>19</v>
      </c>
    </row>
    <row r="1561" s="25" customFormat="1" customHeight="1" spans="1:11">
      <c r="A1561" s="36">
        <f t="shared" si="24"/>
        <v>1558</v>
      </c>
      <c r="B1561" s="13" t="s">
        <v>1927</v>
      </c>
      <c r="C1561" s="89" t="s">
        <v>1973</v>
      </c>
      <c r="D1561" s="13" t="s">
        <v>24</v>
      </c>
      <c r="E1561" s="13">
        <v>54</v>
      </c>
      <c r="F1561" s="89" t="s">
        <v>1968</v>
      </c>
      <c r="G1561" s="13" t="s">
        <v>16</v>
      </c>
      <c r="H1561" s="89" t="s">
        <v>637</v>
      </c>
      <c r="I1561" s="13" t="s">
        <v>1930</v>
      </c>
      <c r="J1561" s="13" t="s">
        <v>1969</v>
      </c>
      <c r="K1561" s="13" t="s">
        <v>19</v>
      </c>
    </row>
    <row r="1562" s="25" customFormat="1" customHeight="1" spans="1:11">
      <c r="A1562" s="36">
        <f t="shared" si="24"/>
        <v>1559</v>
      </c>
      <c r="B1562" s="13" t="s">
        <v>1927</v>
      </c>
      <c r="C1562" s="89" t="s">
        <v>1974</v>
      </c>
      <c r="D1562" s="13" t="s">
        <v>14</v>
      </c>
      <c r="E1562" s="13">
        <v>39</v>
      </c>
      <c r="F1562" s="89" t="s">
        <v>1968</v>
      </c>
      <c r="G1562" s="13" t="s">
        <v>16</v>
      </c>
      <c r="H1562" s="89" t="s">
        <v>633</v>
      </c>
      <c r="I1562" s="13" t="s">
        <v>1930</v>
      </c>
      <c r="J1562" s="13" t="s">
        <v>1969</v>
      </c>
      <c r="K1562" s="13" t="s">
        <v>19</v>
      </c>
    </row>
    <row r="1563" s="25" customFormat="1" customHeight="1" spans="1:11">
      <c r="A1563" s="36">
        <f t="shared" si="24"/>
        <v>1560</v>
      </c>
      <c r="B1563" s="13" t="s">
        <v>1927</v>
      </c>
      <c r="C1563" s="89" t="s">
        <v>1975</v>
      </c>
      <c r="D1563" s="13" t="s">
        <v>14</v>
      </c>
      <c r="E1563" s="13">
        <v>55</v>
      </c>
      <c r="F1563" s="89" t="s">
        <v>1968</v>
      </c>
      <c r="G1563" s="13" t="s">
        <v>16</v>
      </c>
      <c r="H1563" s="89" t="s">
        <v>565</v>
      </c>
      <c r="I1563" s="13" t="s">
        <v>1930</v>
      </c>
      <c r="J1563" s="13" t="s">
        <v>1969</v>
      </c>
      <c r="K1563" s="13" t="s">
        <v>19</v>
      </c>
    </row>
    <row r="1564" s="25" customFormat="1" customHeight="1" spans="1:11">
      <c r="A1564" s="36">
        <f t="shared" si="24"/>
        <v>1561</v>
      </c>
      <c r="B1564" s="13" t="s">
        <v>1927</v>
      </c>
      <c r="C1564" s="89" t="s">
        <v>1976</v>
      </c>
      <c r="D1564" s="13" t="s">
        <v>24</v>
      </c>
      <c r="E1564" s="13">
        <v>57</v>
      </c>
      <c r="F1564" s="89" t="s">
        <v>1968</v>
      </c>
      <c r="G1564" s="13" t="s">
        <v>16</v>
      </c>
      <c r="H1564" s="89" t="s">
        <v>635</v>
      </c>
      <c r="I1564" s="13" t="s">
        <v>1930</v>
      </c>
      <c r="J1564" s="13" t="s">
        <v>1969</v>
      </c>
      <c r="K1564" s="13" t="s">
        <v>19</v>
      </c>
    </row>
    <row r="1565" s="25" customFormat="1" customHeight="1" spans="1:11">
      <c r="A1565" s="36">
        <f t="shared" si="24"/>
        <v>1562</v>
      </c>
      <c r="B1565" s="13" t="s">
        <v>1927</v>
      </c>
      <c r="C1565" s="89" t="s">
        <v>1977</v>
      </c>
      <c r="D1565" s="13" t="s">
        <v>14</v>
      </c>
      <c r="E1565" s="13">
        <v>38</v>
      </c>
      <c r="F1565" s="89" t="s">
        <v>1968</v>
      </c>
      <c r="G1565" s="13" t="s">
        <v>16</v>
      </c>
      <c r="H1565" s="89" t="s">
        <v>644</v>
      </c>
      <c r="I1565" s="13" t="s">
        <v>1930</v>
      </c>
      <c r="J1565" s="13" t="s">
        <v>1969</v>
      </c>
      <c r="K1565" s="13" t="s">
        <v>19</v>
      </c>
    </row>
    <row r="1566" s="25" customFormat="1" customHeight="1" spans="1:11">
      <c r="A1566" s="36">
        <f t="shared" si="24"/>
        <v>1563</v>
      </c>
      <c r="B1566" s="13" t="s">
        <v>1927</v>
      </c>
      <c r="C1566" s="89" t="s">
        <v>1978</v>
      </c>
      <c r="D1566" s="13" t="s">
        <v>14</v>
      </c>
      <c r="E1566" s="13">
        <v>54</v>
      </c>
      <c r="F1566" s="89" t="s">
        <v>1968</v>
      </c>
      <c r="G1566" s="13" t="s">
        <v>16</v>
      </c>
      <c r="H1566" s="89" t="s">
        <v>633</v>
      </c>
      <c r="I1566" s="13" t="s">
        <v>1930</v>
      </c>
      <c r="J1566" s="13" t="s">
        <v>1969</v>
      </c>
      <c r="K1566" s="13" t="s">
        <v>19</v>
      </c>
    </row>
    <row r="1567" s="25" customFormat="1" customHeight="1" spans="1:11">
      <c r="A1567" s="36">
        <f t="shared" si="24"/>
        <v>1564</v>
      </c>
      <c r="B1567" s="13" t="s">
        <v>1927</v>
      </c>
      <c r="C1567" s="89" t="s">
        <v>1979</v>
      </c>
      <c r="D1567" s="13" t="s">
        <v>24</v>
      </c>
      <c r="E1567" s="13">
        <v>56</v>
      </c>
      <c r="F1567" s="89" t="s">
        <v>1968</v>
      </c>
      <c r="G1567" s="13" t="s">
        <v>16</v>
      </c>
      <c r="H1567" s="89" t="s">
        <v>635</v>
      </c>
      <c r="I1567" s="13" t="s">
        <v>1930</v>
      </c>
      <c r="J1567" s="13" t="s">
        <v>1969</v>
      </c>
      <c r="K1567" s="13" t="s">
        <v>19</v>
      </c>
    </row>
    <row r="1568" s="25" customFormat="1" customHeight="1" spans="1:11">
      <c r="A1568" s="36">
        <f t="shared" si="24"/>
        <v>1565</v>
      </c>
      <c r="B1568" s="13" t="s">
        <v>1927</v>
      </c>
      <c r="C1568" s="89" t="s">
        <v>1980</v>
      </c>
      <c r="D1568" s="13" t="s">
        <v>14</v>
      </c>
      <c r="E1568" s="13">
        <v>53</v>
      </c>
      <c r="F1568" s="89" t="s">
        <v>1968</v>
      </c>
      <c r="G1568" s="13" t="s">
        <v>16</v>
      </c>
      <c r="H1568" s="89" t="s">
        <v>635</v>
      </c>
      <c r="I1568" s="13" t="s">
        <v>1930</v>
      </c>
      <c r="J1568" s="13" t="s">
        <v>1969</v>
      </c>
      <c r="K1568" s="13" t="s">
        <v>19</v>
      </c>
    </row>
    <row r="1569" s="25" customFormat="1" customHeight="1" spans="1:11">
      <c r="A1569" s="36">
        <f t="shared" si="24"/>
        <v>1566</v>
      </c>
      <c r="B1569" s="13" t="s">
        <v>1927</v>
      </c>
      <c r="C1569" s="89" t="s">
        <v>1981</v>
      </c>
      <c r="D1569" s="13" t="s">
        <v>14</v>
      </c>
      <c r="E1569" s="13">
        <v>50</v>
      </c>
      <c r="F1569" s="89" t="s">
        <v>1968</v>
      </c>
      <c r="G1569" s="13" t="s">
        <v>16</v>
      </c>
      <c r="H1569" s="89" t="s">
        <v>637</v>
      </c>
      <c r="I1569" s="13" t="s">
        <v>1930</v>
      </c>
      <c r="J1569" s="13" t="s">
        <v>1969</v>
      </c>
      <c r="K1569" s="13" t="s">
        <v>19</v>
      </c>
    </row>
    <row r="1570" s="25" customFormat="1" customHeight="1" spans="1:11">
      <c r="A1570" s="36">
        <f t="shared" si="24"/>
        <v>1567</v>
      </c>
      <c r="B1570" s="13" t="s">
        <v>1927</v>
      </c>
      <c r="C1570" s="89" t="s">
        <v>1982</v>
      </c>
      <c r="D1570" s="13" t="s">
        <v>14</v>
      </c>
      <c r="E1570" s="13">
        <v>40</v>
      </c>
      <c r="F1570" s="89" t="s">
        <v>1968</v>
      </c>
      <c r="G1570" s="13" t="s">
        <v>16</v>
      </c>
      <c r="H1570" s="89" t="s">
        <v>637</v>
      </c>
      <c r="I1570" s="13" t="s">
        <v>1930</v>
      </c>
      <c r="J1570" s="13" t="s">
        <v>1969</v>
      </c>
      <c r="K1570" s="13" t="s">
        <v>19</v>
      </c>
    </row>
    <row r="1571" s="25" customFormat="1" customHeight="1" spans="1:11">
      <c r="A1571" s="36">
        <f t="shared" si="24"/>
        <v>1568</v>
      </c>
      <c r="B1571" s="13" t="s">
        <v>1927</v>
      </c>
      <c r="C1571" s="89" t="s">
        <v>1983</v>
      </c>
      <c r="D1571" s="13" t="s">
        <v>14</v>
      </c>
      <c r="E1571" s="13">
        <v>50</v>
      </c>
      <c r="F1571" s="89" t="s">
        <v>1968</v>
      </c>
      <c r="G1571" s="13" t="s">
        <v>16</v>
      </c>
      <c r="H1571" s="89" t="s">
        <v>635</v>
      </c>
      <c r="I1571" s="13" t="s">
        <v>1930</v>
      </c>
      <c r="J1571" s="13" t="s">
        <v>1969</v>
      </c>
      <c r="K1571" s="13" t="s">
        <v>19</v>
      </c>
    </row>
    <row r="1572" s="25" customFormat="1" customHeight="1" spans="1:11">
      <c r="A1572" s="36">
        <f t="shared" si="24"/>
        <v>1569</v>
      </c>
      <c r="B1572" s="13" t="s">
        <v>1927</v>
      </c>
      <c r="C1572" s="89" t="s">
        <v>1984</v>
      </c>
      <c r="D1572" s="13" t="s">
        <v>24</v>
      </c>
      <c r="E1572" s="13">
        <v>49</v>
      </c>
      <c r="F1572" s="89" t="s">
        <v>1968</v>
      </c>
      <c r="G1572" s="13" t="s">
        <v>16</v>
      </c>
      <c r="H1572" s="89" t="s">
        <v>635</v>
      </c>
      <c r="I1572" s="13" t="s">
        <v>1930</v>
      </c>
      <c r="J1572" s="13" t="s">
        <v>1969</v>
      </c>
      <c r="K1572" s="13" t="s">
        <v>19</v>
      </c>
    </row>
    <row r="1573" s="25" customFormat="1" customHeight="1" spans="1:11">
      <c r="A1573" s="36">
        <f t="shared" si="24"/>
        <v>1570</v>
      </c>
      <c r="B1573" s="13" t="s">
        <v>1927</v>
      </c>
      <c r="C1573" s="89" t="s">
        <v>1985</v>
      </c>
      <c r="D1573" s="13" t="s">
        <v>24</v>
      </c>
      <c r="E1573" s="13">
        <v>56</v>
      </c>
      <c r="F1573" s="89" t="s">
        <v>1968</v>
      </c>
      <c r="G1573" s="13" t="s">
        <v>16</v>
      </c>
      <c r="H1573" s="89" t="s">
        <v>635</v>
      </c>
      <c r="I1573" s="13" t="s">
        <v>1930</v>
      </c>
      <c r="J1573" s="13" t="s">
        <v>1969</v>
      </c>
      <c r="K1573" s="13" t="s">
        <v>19</v>
      </c>
    </row>
    <row r="1574" s="25" customFormat="1" customHeight="1" spans="1:11">
      <c r="A1574" s="36">
        <f t="shared" si="24"/>
        <v>1571</v>
      </c>
      <c r="B1574" s="13" t="s">
        <v>1927</v>
      </c>
      <c r="C1574" s="89" t="s">
        <v>1986</v>
      </c>
      <c r="D1574" s="13" t="s">
        <v>24</v>
      </c>
      <c r="E1574" s="13">
        <v>32</v>
      </c>
      <c r="F1574" s="89" t="s">
        <v>1968</v>
      </c>
      <c r="G1574" s="13" t="s">
        <v>16</v>
      </c>
      <c r="H1574" s="89">
        <v>6</v>
      </c>
      <c r="I1574" s="13" t="s">
        <v>1930</v>
      </c>
      <c r="J1574" s="13" t="s">
        <v>1969</v>
      </c>
      <c r="K1574" s="13" t="s">
        <v>19</v>
      </c>
    </row>
    <row r="1575" s="25" customFormat="1" customHeight="1" spans="1:11">
      <c r="A1575" s="36">
        <f t="shared" si="24"/>
        <v>1572</v>
      </c>
      <c r="B1575" s="13" t="s">
        <v>1927</v>
      </c>
      <c r="C1575" s="56" t="s">
        <v>1987</v>
      </c>
      <c r="D1575" s="13" t="s">
        <v>14</v>
      </c>
      <c r="E1575" s="13">
        <v>56</v>
      </c>
      <c r="F1575" s="89" t="s">
        <v>1968</v>
      </c>
      <c r="G1575" s="13" t="s">
        <v>16</v>
      </c>
      <c r="H1575" s="86">
        <v>2</v>
      </c>
      <c r="I1575" s="13" t="s">
        <v>1930</v>
      </c>
      <c r="J1575" s="13" t="s">
        <v>1969</v>
      </c>
      <c r="K1575" s="13" t="s">
        <v>19</v>
      </c>
    </row>
    <row r="1576" s="25" customFormat="1" customHeight="1" spans="1:11">
      <c r="A1576" s="36">
        <f t="shared" si="24"/>
        <v>1573</v>
      </c>
      <c r="B1576" s="13" t="s">
        <v>1927</v>
      </c>
      <c r="C1576" s="56" t="s">
        <v>1988</v>
      </c>
      <c r="D1576" s="13" t="s">
        <v>14</v>
      </c>
      <c r="E1576" s="13">
        <v>48</v>
      </c>
      <c r="F1576" s="89" t="s">
        <v>1968</v>
      </c>
      <c r="G1576" s="13" t="s">
        <v>16</v>
      </c>
      <c r="H1576" s="86">
        <v>5</v>
      </c>
      <c r="I1576" s="13" t="s">
        <v>1930</v>
      </c>
      <c r="J1576" s="13" t="s">
        <v>1969</v>
      </c>
      <c r="K1576" s="13" t="s">
        <v>19</v>
      </c>
    </row>
    <row r="1577" s="25" customFormat="1" customHeight="1" spans="1:11">
      <c r="A1577" s="36">
        <f t="shared" si="24"/>
        <v>1574</v>
      </c>
      <c r="B1577" s="13" t="s">
        <v>1927</v>
      </c>
      <c r="C1577" s="89" t="s">
        <v>1989</v>
      </c>
      <c r="D1577" s="13" t="s">
        <v>24</v>
      </c>
      <c r="E1577" s="13">
        <v>55</v>
      </c>
      <c r="F1577" s="13" t="s">
        <v>1990</v>
      </c>
      <c r="G1577" s="13" t="s">
        <v>16</v>
      </c>
      <c r="H1577" s="86">
        <v>7</v>
      </c>
      <c r="I1577" s="13" t="s">
        <v>1930</v>
      </c>
      <c r="J1577" s="13" t="s">
        <v>1991</v>
      </c>
      <c r="K1577" s="13" t="s">
        <v>19</v>
      </c>
    </row>
    <row r="1578" s="25" customFormat="1" customHeight="1" spans="1:11">
      <c r="A1578" s="36">
        <f t="shared" si="24"/>
        <v>1575</v>
      </c>
      <c r="B1578" s="13" t="s">
        <v>1927</v>
      </c>
      <c r="C1578" s="89" t="s">
        <v>1992</v>
      </c>
      <c r="D1578" s="13" t="s">
        <v>24</v>
      </c>
      <c r="E1578" s="13">
        <v>54</v>
      </c>
      <c r="F1578" s="13" t="s">
        <v>1990</v>
      </c>
      <c r="G1578" s="13" t="s">
        <v>16</v>
      </c>
      <c r="H1578" s="86">
        <v>5</v>
      </c>
      <c r="I1578" s="13" t="s">
        <v>1930</v>
      </c>
      <c r="J1578" s="13" t="s">
        <v>1991</v>
      </c>
      <c r="K1578" s="13" t="s">
        <v>19</v>
      </c>
    </row>
    <row r="1579" s="25" customFormat="1" customHeight="1" spans="1:11">
      <c r="A1579" s="36">
        <f t="shared" si="24"/>
        <v>1576</v>
      </c>
      <c r="B1579" s="13" t="s">
        <v>1927</v>
      </c>
      <c r="C1579" s="89" t="s">
        <v>1993</v>
      </c>
      <c r="D1579" s="13" t="s">
        <v>24</v>
      </c>
      <c r="E1579" s="13">
        <v>44</v>
      </c>
      <c r="F1579" s="13" t="s">
        <v>1990</v>
      </c>
      <c r="G1579" s="13" t="s">
        <v>16</v>
      </c>
      <c r="H1579" s="86">
        <v>5</v>
      </c>
      <c r="I1579" s="13" t="s">
        <v>1930</v>
      </c>
      <c r="J1579" s="13" t="s">
        <v>1991</v>
      </c>
      <c r="K1579" s="13" t="s">
        <v>19</v>
      </c>
    </row>
    <row r="1580" s="25" customFormat="1" customHeight="1" spans="1:11">
      <c r="A1580" s="36">
        <f t="shared" si="24"/>
        <v>1577</v>
      </c>
      <c r="B1580" s="13" t="s">
        <v>1927</v>
      </c>
      <c r="C1580" s="89" t="s">
        <v>1994</v>
      </c>
      <c r="D1580" s="13" t="s">
        <v>24</v>
      </c>
      <c r="E1580" s="13">
        <v>57</v>
      </c>
      <c r="F1580" s="13" t="s">
        <v>1990</v>
      </c>
      <c r="G1580" s="13" t="s">
        <v>16</v>
      </c>
      <c r="H1580" s="86">
        <v>6</v>
      </c>
      <c r="I1580" s="13" t="s">
        <v>1930</v>
      </c>
      <c r="J1580" s="13" t="s">
        <v>1991</v>
      </c>
      <c r="K1580" s="13" t="s">
        <v>19</v>
      </c>
    </row>
    <row r="1581" s="25" customFormat="1" customHeight="1" spans="1:11">
      <c r="A1581" s="36">
        <f t="shared" si="24"/>
        <v>1578</v>
      </c>
      <c r="B1581" s="13" t="s">
        <v>1927</v>
      </c>
      <c r="C1581" s="90" t="s">
        <v>1995</v>
      </c>
      <c r="D1581" s="13" t="s">
        <v>24</v>
      </c>
      <c r="E1581" s="13">
        <v>49</v>
      </c>
      <c r="F1581" s="13" t="s">
        <v>1990</v>
      </c>
      <c r="G1581" s="13" t="s">
        <v>16</v>
      </c>
      <c r="H1581" s="86">
        <v>5</v>
      </c>
      <c r="I1581" s="13" t="s">
        <v>1930</v>
      </c>
      <c r="J1581" s="13" t="s">
        <v>1991</v>
      </c>
      <c r="K1581" s="13" t="s">
        <v>19</v>
      </c>
    </row>
    <row r="1582" s="25" customFormat="1" customHeight="1" spans="1:11">
      <c r="A1582" s="36">
        <f t="shared" si="24"/>
        <v>1579</v>
      </c>
      <c r="B1582" s="13" t="s">
        <v>1927</v>
      </c>
      <c r="C1582" s="89" t="s">
        <v>1996</v>
      </c>
      <c r="D1582" s="13" t="s">
        <v>14</v>
      </c>
      <c r="E1582" s="13">
        <v>54</v>
      </c>
      <c r="F1582" s="13" t="s">
        <v>1990</v>
      </c>
      <c r="G1582" s="13" t="s">
        <v>16</v>
      </c>
      <c r="H1582" s="86">
        <v>7</v>
      </c>
      <c r="I1582" s="13" t="s">
        <v>1930</v>
      </c>
      <c r="J1582" s="13" t="s">
        <v>1991</v>
      </c>
      <c r="K1582" s="13" t="s">
        <v>19</v>
      </c>
    </row>
    <row r="1583" s="25" customFormat="1" customHeight="1" spans="1:11">
      <c r="A1583" s="36">
        <f t="shared" si="24"/>
        <v>1580</v>
      </c>
      <c r="B1583" s="13" t="s">
        <v>1927</v>
      </c>
      <c r="C1583" s="89" t="s">
        <v>1997</v>
      </c>
      <c r="D1583" s="13" t="s">
        <v>24</v>
      </c>
      <c r="E1583" s="13">
        <v>48</v>
      </c>
      <c r="F1583" s="13" t="s">
        <v>1990</v>
      </c>
      <c r="G1583" s="13" t="s">
        <v>16</v>
      </c>
      <c r="H1583" s="86">
        <v>5</v>
      </c>
      <c r="I1583" s="13" t="s">
        <v>1930</v>
      </c>
      <c r="J1583" s="13" t="s">
        <v>1991</v>
      </c>
      <c r="K1583" s="13" t="s">
        <v>19</v>
      </c>
    </row>
    <row r="1584" s="25" customFormat="1" customHeight="1" spans="1:11">
      <c r="A1584" s="36">
        <f t="shared" si="24"/>
        <v>1581</v>
      </c>
      <c r="B1584" s="13" t="s">
        <v>1927</v>
      </c>
      <c r="C1584" s="89" t="s">
        <v>1998</v>
      </c>
      <c r="D1584" s="13" t="s">
        <v>24</v>
      </c>
      <c r="E1584" s="13">
        <v>47</v>
      </c>
      <c r="F1584" s="13" t="s">
        <v>1990</v>
      </c>
      <c r="G1584" s="13" t="s">
        <v>16</v>
      </c>
      <c r="H1584" s="86">
        <v>5</v>
      </c>
      <c r="I1584" s="13" t="s">
        <v>1930</v>
      </c>
      <c r="J1584" s="13" t="s">
        <v>1991</v>
      </c>
      <c r="K1584" s="13" t="s">
        <v>19</v>
      </c>
    </row>
    <row r="1585" s="25" customFormat="1" customHeight="1" spans="1:11">
      <c r="A1585" s="36">
        <f t="shared" si="24"/>
        <v>1582</v>
      </c>
      <c r="B1585" s="13" t="s">
        <v>1927</v>
      </c>
      <c r="C1585" s="90" t="s">
        <v>1999</v>
      </c>
      <c r="D1585" s="13" t="s">
        <v>14</v>
      </c>
      <c r="E1585" s="13">
        <v>44</v>
      </c>
      <c r="F1585" s="13" t="s">
        <v>1990</v>
      </c>
      <c r="G1585" s="13" t="s">
        <v>16</v>
      </c>
      <c r="H1585" s="86">
        <v>5</v>
      </c>
      <c r="I1585" s="13" t="s">
        <v>1930</v>
      </c>
      <c r="J1585" s="13" t="s">
        <v>1991</v>
      </c>
      <c r="K1585" s="13" t="s">
        <v>19</v>
      </c>
    </row>
    <row r="1586" s="25" customFormat="1" customHeight="1" spans="1:11">
      <c r="A1586" s="36">
        <f t="shared" si="24"/>
        <v>1583</v>
      </c>
      <c r="B1586" s="13" t="s">
        <v>1927</v>
      </c>
      <c r="C1586" s="89" t="s">
        <v>2000</v>
      </c>
      <c r="D1586" s="13" t="s">
        <v>14</v>
      </c>
      <c r="E1586" s="13">
        <v>53</v>
      </c>
      <c r="F1586" s="13" t="s">
        <v>1990</v>
      </c>
      <c r="G1586" s="13" t="s">
        <v>16</v>
      </c>
      <c r="H1586" s="86">
        <v>7</v>
      </c>
      <c r="I1586" s="13" t="s">
        <v>1930</v>
      </c>
      <c r="J1586" s="13" t="s">
        <v>1991</v>
      </c>
      <c r="K1586" s="13" t="s">
        <v>19</v>
      </c>
    </row>
    <row r="1587" s="25" customFormat="1" customHeight="1" spans="1:11">
      <c r="A1587" s="36">
        <f t="shared" si="24"/>
        <v>1584</v>
      </c>
      <c r="B1587" s="40" t="s">
        <v>1927</v>
      </c>
      <c r="C1587" s="37" t="s">
        <v>2001</v>
      </c>
      <c r="D1587" s="13" t="s">
        <v>24</v>
      </c>
      <c r="E1587" s="13">
        <v>38</v>
      </c>
      <c r="F1587" s="40" t="s">
        <v>2002</v>
      </c>
      <c r="G1587" s="40" t="s">
        <v>16</v>
      </c>
      <c r="H1587" s="42">
        <v>6</v>
      </c>
      <c r="I1587" s="40" t="s">
        <v>1930</v>
      </c>
      <c r="J1587" s="40" t="s">
        <v>2003</v>
      </c>
      <c r="K1587" s="13" t="s">
        <v>19</v>
      </c>
    </row>
    <row r="1588" s="25" customFormat="1" customHeight="1" spans="1:11">
      <c r="A1588" s="36">
        <f t="shared" si="24"/>
        <v>1585</v>
      </c>
      <c r="B1588" s="40" t="s">
        <v>1927</v>
      </c>
      <c r="C1588" s="37" t="s">
        <v>2004</v>
      </c>
      <c r="D1588" s="13" t="s">
        <v>24</v>
      </c>
      <c r="E1588" s="13">
        <v>43</v>
      </c>
      <c r="F1588" s="40" t="s">
        <v>2002</v>
      </c>
      <c r="G1588" s="40" t="s">
        <v>16</v>
      </c>
      <c r="H1588" s="42">
        <v>4</v>
      </c>
      <c r="I1588" s="40" t="s">
        <v>1930</v>
      </c>
      <c r="J1588" s="40" t="s">
        <v>2003</v>
      </c>
      <c r="K1588" s="13" t="s">
        <v>19</v>
      </c>
    </row>
    <row r="1589" s="25" customFormat="1" customHeight="1" spans="1:11">
      <c r="A1589" s="36">
        <f t="shared" si="24"/>
        <v>1586</v>
      </c>
      <c r="B1589" s="40" t="s">
        <v>1927</v>
      </c>
      <c r="C1589" s="37" t="s">
        <v>2005</v>
      </c>
      <c r="D1589" s="13" t="s">
        <v>24</v>
      </c>
      <c r="E1589" s="13">
        <v>53</v>
      </c>
      <c r="F1589" s="40" t="s">
        <v>2002</v>
      </c>
      <c r="G1589" s="40" t="s">
        <v>16</v>
      </c>
      <c r="H1589" s="42">
        <v>4</v>
      </c>
      <c r="I1589" s="40" t="s">
        <v>1930</v>
      </c>
      <c r="J1589" s="40" t="s">
        <v>2003</v>
      </c>
      <c r="K1589" s="13" t="s">
        <v>19</v>
      </c>
    </row>
    <row r="1590" s="25" customFormat="1" customHeight="1" spans="1:11">
      <c r="A1590" s="36">
        <f t="shared" si="24"/>
        <v>1587</v>
      </c>
      <c r="B1590" s="40" t="s">
        <v>1927</v>
      </c>
      <c r="C1590" s="37" t="s">
        <v>2006</v>
      </c>
      <c r="D1590" s="13" t="s">
        <v>14</v>
      </c>
      <c r="E1590" s="13">
        <v>40</v>
      </c>
      <c r="F1590" s="40" t="s">
        <v>2002</v>
      </c>
      <c r="G1590" s="40" t="s">
        <v>16</v>
      </c>
      <c r="H1590" s="42">
        <v>2</v>
      </c>
      <c r="I1590" s="40" t="s">
        <v>1930</v>
      </c>
      <c r="J1590" s="40" t="s">
        <v>2003</v>
      </c>
      <c r="K1590" s="13" t="s">
        <v>19</v>
      </c>
    </row>
    <row r="1591" s="25" customFormat="1" customHeight="1" spans="1:11">
      <c r="A1591" s="36">
        <f t="shared" si="24"/>
        <v>1588</v>
      </c>
      <c r="B1591" s="40" t="s">
        <v>1927</v>
      </c>
      <c r="C1591" s="37" t="s">
        <v>2007</v>
      </c>
      <c r="D1591" s="13" t="s">
        <v>14</v>
      </c>
      <c r="E1591" s="13">
        <v>57</v>
      </c>
      <c r="F1591" s="40" t="s">
        <v>2002</v>
      </c>
      <c r="G1591" s="40" t="s">
        <v>16</v>
      </c>
      <c r="H1591" s="42">
        <v>1</v>
      </c>
      <c r="I1591" s="40" t="s">
        <v>1930</v>
      </c>
      <c r="J1591" s="40" t="s">
        <v>2003</v>
      </c>
      <c r="K1591" s="13" t="s">
        <v>19</v>
      </c>
    </row>
    <row r="1592" s="25" customFormat="1" customHeight="1" spans="1:11">
      <c r="A1592" s="36">
        <f t="shared" si="24"/>
        <v>1589</v>
      </c>
      <c r="B1592" s="40" t="s">
        <v>1927</v>
      </c>
      <c r="C1592" s="37" t="s">
        <v>2008</v>
      </c>
      <c r="D1592" s="13" t="s">
        <v>14</v>
      </c>
      <c r="E1592" s="13">
        <v>50</v>
      </c>
      <c r="F1592" s="40" t="s">
        <v>2002</v>
      </c>
      <c r="G1592" s="40" t="s">
        <v>16</v>
      </c>
      <c r="H1592" s="42">
        <v>1</v>
      </c>
      <c r="I1592" s="40" t="s">
        <v>1930</v>
      </c>
      <c r="J1592" s="40" t="s">
        <v>2003</v>
      </c>
      <c r="K1592" s="13" t="s">
        <v>19</v>
      </c>
    </row>
    <row r="1593" s="25" customFormat="1" customHeight="1" spans="1:11">
      <c r="A1593" s="36">
        <f t="shared" si="24"/>
        <v>1590</v>
      </c>
      <c r="B1593" s="40" t="s">
        <v>1927</v>
      </c>
      <c r="C1593" s="37" t="s">
        <v>2009</v>
      </c>
      <c r="D1593" s="13" t="s">
        <v>14</v>
      </c>
      <c r="E1593" s="13">
        <v>46</v>
      </c>
      <c r="F1593" s="40" t="s">
        <v>2002</v>
      </c>
      <c r="G1593" s="40" t="s">
        <v>16</v>
      </c>
      <c r="H1593" s="42">
        <v>2</v>
      </c>
      <c r="I1593" s="40" t="s">
        <v>1930</v>
      </c>
      <c r="J1593" s="40" t="s">
        <v>2003</v>
      </c>
      <c r="K1593" s="13" t="s">
        <v>19</v>
      </c>
    </row>
    <row r="1594" s="25" customFormat="1" customHeight="1" spans="1:11">
      <c r="A1594" s="36">
        <f t="shared" si="24"/>
        <v>1591</v>
      </c>
      <c r="B1594" s="40" t="s">
        <v>1927</v>
      </c>
      <c r="C1594" s="37" t="s">
        <v>2010</v>
      </c>
      <c r="D1594" s="13" t="s">
        <v>24</v>
      </c>
      <c r="E1594" s="13">
        <v>47</v>
      </c>
      <c r="F1594" s="40" t="s">
        <v>2002</v>
      </c>
      <c r="G1594" s="40" t="s">
        <v>16</v>
      </c>
      <c r="H1594" s="42">
        <v>3</v>
      </c>
      <c r="I1594" s="40" t="s">
        <v>1930</v>
      </c>
      <c r="J1594" s="40" t="s">
        <v>2003</v>
      </c>
      <c r="K1594" s="13" t="s">
        <v>19</v>
      </c>
    </row>
    <row r="1595" s="25" customFormat="1" customHeight="1" spans="1:11">
      <c r="A1595" s="36">
        <f t="shared" si="24"/>
        <v>1592</v>
      </c>
      <c r="B1595" s="40" t="s">
        <v>1927</v>
      </c>
      <c r="C1595" s="37" t="s">
        <v>2011</v>
      </c>
      <c r="D1595" s="13" t="s">
        <v>24</v>
      </c>
      <c r="E1595" s="13">
        <v>49</v>
      </c>
      <c r="F1595" s="40" t="s">
        <v>2002</v>
      </c>
      <c r="G1595" s="40" t="s">
        <v>16</v>
      </c>
      <c r="H1595" s="42">
        <v>4</v>
      </c>
      <c r="I1595" s="40" t="s">
        <v>1930</v>
      </c>
      <c r="J1595" s="40" t="s">
        <v>2003</v>
      </c>
      <c r="K1595" s="13" t="s">
        <v>19</v>
      </c>
    </row>
    <row r="1596" s="25" customFormat="1" customHeight="1" spans="1:11">
      <c r="A1596" s="36">
        <f t="shared" si="24"/>
        <v>1593</v>
      </c>
      <c r="B1596" s="13" t="s">
        <v>1927</v>
      </c>
      <c r="C1596" s="87" t="s">
        <v>2012</v>
      </c>
      <c r="D1596" s="13" t="s">
        <v>24</v>
      </c>
      <c r="E1596" s="13">
        <v>42</v>
      </c>
      <c r="F1596" s="40" t="s">
        <v>2002</v>
      </c>
      <c r="G1596" s="13" t="s">
        <v>16</v>
      </c>
      <c r="H1596" s="86">
        <v>6</v>
      </c>
      <c r="I1596" s="13" t="s">
        <v>1930</v>
      </c>
      <c r="J1596" s="40" t="s">
        <v>2003</v>
      </c>
      <c r="K1596" s="13" t="s">
        <v>19</v>
      </c>
    </row>
    <row r="1597" s="25" customFormat="1" customHeight="1" spans="1:11">
      <c r="A1597" s="36">
        <f t="shared" si="24"/>
        <v>1594</v>
      </c>
      <c r="B1597" s="40" t="s">
        <v>1927</v>
      </c>
      <c r="C1597" s="87" t="s">
        <v>2013</v>
      </c>
      <c r="D1597" s="13" t="s">
        <v>14</v>
      </c>
      <c r="E1597" s="13">
        <v>54</v>
      </c>
      <c r="F1597" s="13" t="s">
        <v>2014</v>
      </c>
      <c r="G1597" s="13" t="s">
        <v>16</v>
      </c>
      <c r="H1597" s="86">
        <v>1</v>
      </c>
      <c r="I1597" s="13" t="s">
        <v>1930</v>
      </c>
      <c r="J1597" s="13" t="s">
        <v>2015</v>
      </c>
      <c r="K1597" s="13" t="s">
        <v>19</v>
      </c>
    </row>
    <row r="1598" s="25" customFormat="1" customHeight="1" spans="1:11">
      <c r="A1598" s="36">
        <f t="shared" si="24"/>
        <v>1595</v>
      </c>
      <c r="B1598" s="13" t="s">
        <v>1927</v>
      </c>
      <c r="C1598" s="87" t="s">
        <v>2016</v>
      </c>
      <c r="D1598" s="13" t="s">
        <v>14</v>
      </c>
      <c r="E1598" s="13">
        <v>40</v>
      </c>
      <c r="F1598" s="13" t="s">
        <v>2014</v>
      </c>
      <c r="G1598" s="13" t="s">
        <v>16</v>
      </c>
      <c r="H1598" s="86">
        <v>1</v>
      </c>
      <c r="I1598" s="13" t="s">
        <v>1930</v>
      </c>
      <c r="J1598" s="13" t="s">
        <v>2015</v>
      </c>
      <c r="K1598" s="13" t="s">
        <v>19</v>
      </c>
    </row>
    <row r="1599" s="25" customFormat="1" customHeight="1" spans="1:11">
      <c r="A1599" s="36">
        <f t="shared" si="24"/>
        <v>1596</v>
      </c>
      <c r="B1599" s="40" t="s">
        <v>1927</v>
      </c>
      <c r="C1599" s="87" t="s">
        <v>2017</v>
      </c>
      <c r="D1599" s="13" t="s">
        <v>14</v>
      </c>
      <c r="E1599" s="13">
        <v>42</v>
      </c>
      <c r="F1599" s="13" t="s">
        <v>2014</v>
      </c>
      <c r="G1599" s="13" t="s">
        <v>16</v>
      </c>
      <c r="H1599" s="86">
        <v>1</v>
      </c>
      <c r="I1599" s="13" t="s">
        <v>1930</v>
      </c>
      <c r="J1599" s="13" t="s">
        <v>2015</v>
      </c>
      <c r="K1599" s="13" t="s">
        <v>19</v>
      </c>
    </row>
    <row r="1600" s="25" customFormat="1" customHeight="1" spans="1:11">
      <c r="A1600" s="36">
        <f t="shared" si="24"/>
        <v>1597</v>
      </c>
      <c r="B1600" s="13" t="s">
        <v>1927</v>
      </c>
      <c r="C1600" s="87" t="s">
        <v>2018</v>
      </c>
      <c r="D1600" s="13" t="s">
        <v>14</v>
      </c>
      <c r="E1600" s="13">
        <v>52</v>
      </c>
      <c r="F1600" s="13" t="s">
        <v>2014</v>
      </c>
      <c r="G1600" s="13" t="s">
        <v>16</v>
      </c>
      <c r="H1600" s="86">
        <v>2</v>
      </c>
      <c r="I1600" s="13" t="s">
        <v>1930</v>
      </c>
      <c r="J1600" s="13" t="s">
        <v>2015</v>
      </c>
      <c r="K1600" s="13" t="s">
        <v>19</v>
      </c>
    </row>
    <row r="1601" s="25" customFormat="1" customHeight="1" spans="1:11">
      <c r="A1601" s="36">
        <f t="shared" si="24"/>
        <v>1598</v>
      </c>
      <c r="B1601" s="40" t="s">
        <v>1927</v>
      </c>
      <c r="C1601" s="87" t="s">
        <v>2019</v>
      </c>
      <c r="D1601" s="13" t="s">
        <v>14</v>
      </c>
      <c r="E1601" s="13">
        <v>50</v>
      </c>
      <c r="F1601" s="13" t="s">
        <v>2014</v>
      </c>
      <c r="G1601" s="13" t="s">
        <v>16</v>
      </c>
      <c r="H1601" s="86">
        <v>1</v>
      </c>
      <c r="I1601" s="13" t="s">
        <v>1930</v>
      </c>
      <c r="J1601" s="13" t="s">
        <v>2015</v>
      </c>
      <c r="K1601" s="13" t="s">
        <v>19</v>
      </c>
    </row>
    <row r="1602" s="25" customFormat="1" customHeight="1" spans="1:11">
      <c r="A1602" s="36">
        <f t="shared" si="24"/>
        <v>1599</v>
      </c>
      <c r="B1602" s="13" t="s">
        <v>1927</v>
      </c>
      <c r="C1602" s="87" t="s">
        <v>2020</v>
      </c>
      <c r="D1602" s="13" t="s">
        <v>14</v>
      </c>
      <c r="E1602" s="13">
        <v>59</v>
      </c>
      <c r="F1602" s="13" t="s">
        <v>2014</v>
      </c>
      <c r="G1602" s="13" t="s">
        <v>16</v>
      </c>
      <c r="H1602" s="86">
        <v>5</v>
      </c>
      <c r="I1602" s="13" t="s">
        <v>1930</v>
      </c>
      <c r="J1602" s="13" t="s">
        <v>2015</v>
      </c>
      <c r="K1602" s="13" t="s">
        <v>19</v>
      </c>
    </row>
    <row r="1603" s="25" customFormat="1" customHeight="1" spans="1:11">
      <c r="A1603" s="36">
        <f t="shared" si="24"/>
        <v>1600</v>
      </c>
      <c r="B1603" s="40" t="s">
        <v>1927</v>
      </c>
      <c r="C1603" s="87" t="s">
        <v>2021</v>
      </c>
      <c r="D1603" s="13" t="s">
        <v>24</v>
      </c>
      <c r="E1603" s="13">
        <v>56</v>
      </c>
      <c r="F1603" s="13" t="s">
        <v>2014</v>
      </c>
      <c r="G1603" s="13" t="s">
        <v>16</v>
      </c>
      <c r="H1603" s="86">
        <v>2</v>
      </c>
      <c r="I1603" s="13" t="s">
        <v>1930</v>
      </c>
      <c r="J1603" s="13" t="s">
        <v>2015</v>
      </c>
      <c r="K1603" s="13" t="s">
        <v>19</v>
      </c>
    </row>
    <row r="1604" s="25" customFormat="1" customHeight="1" spans="1:11">
      <c r="A1604" s="36">
        <f t="shared" si="24"/>
        <v>1601</v>
      </c>
      <c r="B1604" s="13" t="s">
        <v>1927</v>
      </c>
      <c r="C1604" s="87" t="s">
        <v>2022</v>
      </c>
      <c r="D1604" s="13" t="s">
        <v>14</v>
      </c>
      <c r="E1604" s="13">
        <v>49</v>
      </c>
      <c r="F1604" s="13" t="s">
        <v>2014</v>
      </c>
      <c r="G1604" s="13" t="s">
        <v>16</v>
      </c>
      <c r="H1604" s="86">
        <v>8</v>
      </c>
      <c r="I1604" s="13" t="s">
        <v>1930</v>
      </c>
      <c r="J1604" s="13" t="s">
        <v>2015</v>
      </c>
      <c r="K1604" s="13" t="s">
        <v>19</v>
      </c>
    </row>
    <row r="1605" s="25" customFormat="1" customHeight="1" spans="1:11">
      <c r="A1605" s="36">
        <f t="shared" ref="A1605:A1668" si="25">ROW(A1602)</f>
        <v>1602</v>
      </c>
      <c r="B1605" s="40" t="s">
        <v>1927</v>
      </c>
      <c r="C1605" s="87" t="s">
        <v>2023</v>
      </c>
      <c r="D1605" s="13" t="s">
        <v>14</v>
      </c>
      <c r="E1605" s="13">
        <v>49</v>
      </c>
      <c r="F1605" s="13" t="s">
        <v>2014</v>
      </c>
      <c r="G1605" s="13" t="s">
        <v>16</v>
      </c>
      <c r="H1605" s="86">
        <v>4</v>
      </c>
      <c r="I1605" s="13" t="s">
        <v>1930</v>
      </c>
      <c r="J1605" s="13" t="s">
        <v>2015</v>
      </c>
      <c r="K1605" s="13" t="s">
        <v>19</v>
      </c>
    </row>
    <row r="1606" s="25" customFormat="1" customHeight="1" spans="1:11">
      <c r="A1606" s="36">
        <f t="shared" si="25"/>
        <v>1603</v>
      </c>
      <c r="B1606" s="13" t="s">
        <v>1927</v>
      </c>
      <c r="C1606" s="91" t="s">
        <v>2024</v>
      </c>
      <c r="D1606" s="13" t="s">
        <v>24</v>
      </c>
      <c r="E1606" s="13">
        <v>51</v>
      </c>
      <c r="F1606" s="13" t="s">
        <v>2014</v>
      </c>
      <c r="G1606" s="13" t="s">
        <v>16</v>
      </c>
      <c r="H1606" s="86">
        <v>3</v>
      </c>
      <c r="I1606" s="13" t="s">
        <v>1930</v>
      </c>
      <c r="J1606" s="13" t="s">
        <v>2015</v>
      </c>
      <c r="K1606" s="13" t="s">
        <v>19</v>
      </c>
    </row>
    <row r="1607" s="25" customFormat="1" customHeight="1" spans="1:11">
      <c r="A1607" s="36">
        <f t="shared" si="25"/>
        <v>1604</v>
      </c>
      <c r="B1607" s="13" t="s">
        <v>1927</v>
      </c>
      <c r="C1607" s="87" t="s">
        <v>2025</v>
      </c>
      <c r="D1607" s="13" t="s">
        <v>14</v>
      </c>
      <c r="E1607" s="13">
        <v>54</v>
      </c>
      <c r="F1607" s="13" t="s">
        <v>2026</v>
      </c>
      <c r="G1607" s="13" t="s">
        <v>16</v>
      </c>
      <c r="H1607" s="86">
        <v>3</v>
      </c>
      <c r="I1607" s="13" t="s">
        <v>1930</v>
      </c>
      <c r="J1607" s="13" t="s">
        <v>2027</v>
      </c>
      <c r="K1607" s="13" t="s">
        <v>19</v>
      </c>
    </row>
    <row r="1608" s="25" customFormat="1" customHeight="1" spans="1:11">
      <c r="A1608" s="36">
        <f t="shared" si="25"/>
        <v>1605</v>
      </c>
      <c r="B1608" s="13" t="s">
        <v>1927</v>
      </c>
      <c r="C1608" s="87" t="s">
        <v>2028</v>
      </c>
      <c r="D1608" s="13" t="s">
        <v>14</v>
      </c>
      <c r="E1608" s="13">
        <v>48</v>
      </c>
      <c r="F1608" s="13" t="s">
        <v>2026</v>
      </c>
      <c r="G1608" s="13" t="s">
        <v>16</v>
      </c>
      <c r="H1608" s="86">
        <v>4</v>
      </c>
      <c r="I1608" s="13" t="s">
        <v>1930</v>
      </c>
      <c r="J1608" s="13" t="s">
        <v>2027</v>
      </c>
      <c r="K1608" s="13" t="s">
        <v>19</v>
      </c>
    </row>
    <row r="1609" s="25" customFormat="1" customHeight="1" spans="1:11">
      <c r="A1609" s="36">
        <f t="shared" si="25"/>
        <v>1606</v>
      </c>
      <c r="B1609" s="13" t="s">
        <v>1927</v>
      </c>
      <c r="C1609" s="87" t="s">
        <v>2029</v>
      </c>
      <c r="D1609" s="13" t="s">
        <v>14</v>
      </c>
      <c r="E1609" s="13">
        <v>54</v>
      </c>
      <c r="F1609" s="13" t="s">
        <v>2026</v>
      </c>
      <c r="G1609" s="13" t="s">
        <v>16</v>
      </c>
      <c r="H1609" s="86">
        <v>1</v>
      </c>
      <c r="I1609" s="13" t="s">
        <v>1930</v>
      </c>
      <c r="J1609" s="13" t="s">
        <v>2027</v>
      </c>
      <c r="K1609" s="13" t="s">
        <v>19</v>
      </c>
    </row>
    <row r="1610" s="25" customFormat="1" customHeight="1" spans="1:11">
      <c r="A1610" s="36">
        <f t="shared" si="25"/>
        <v>1607</v>
      </c>
      <c r="B1610" s="13" t="s">
        <v>1927</v>
      </c>
      <c r="C1610" s="87" t="s">
        <v>2030</v>
      </c>
      <c r="D1610" s="13" t="s">
        <v>14</v>
      </c>
      <c r="E1610" s="13">
        <v>51</v>
      </c>
      <c r="F1610" s="13" t="s">
        <v>2026</v>
      </c>
      <c r="G1610" s="13" t="s">
        <v>16</v>
      </c>
      <c r="H1610" s="86">
        <v>2</v>
      </c>
      <c r="I1610" s="13" t="s">
        <v>1930</v>
      </c>
      <c r="J1610" s="13" t="s">
        <v>2027</v>
      </c>
      <c r="K1610" s="13" t="s">
        <v>19</v>
      </c>
    </row>
    <row r="1611" s="25" customFormat="1" customHeight="1" spans="1:11">
      <c r="A1611" s="36">
        <f t="shared" si="25"/>
        <v>1608</v>
      </c>
      <c r="B1611" s="13" t="s">
        <v>1927</v>
      </c>
      <c r="C1611" s="87" t="s">
        <v>2031</v>
      </c>
      <c r="D1611" s="13" t="s">
        <v>24</v>
      </c>
      <c r="E1611" s="13">
        <v>50</v>
      </c>
      <c r="F1611" s="13" t="s">
        <v>2026</v>
      </c>
      <c r="G1611" s="13" t="s">
        <v>16</v>
      </c>
      <c r="H1611" s="86">
        <v>3</v>
      </c>
      <c r="I1611" s="13" t="s">
        <v>1930</v>
      </c>
      <c r="J1611" s="13" t="s">
        <v>2027</v>
      </c>
      <c r="K1611" s="13" t="s">
        <v>19</v>
      </c>
    </row>
    <row r="1612" s="25" customFormat="1" customHeight="1" spans="1:11">
      <c r="A1612" s="36">
        <f t="shared" si="25"/>
        <v>1609</v>
      </c>
      <c r="B1612" s="13" t="s">
        <v>1927</v>
      </c>
      <c r="C1612" s="87" t="s">
        <v>2032</v>
      </c>
      <c r="D1612" s="13" t="s">
        <v>14</v>
      </c>
      <c r="E1612" s="13">
        <v>44</v>
      </c>
      <c r="F1612" s="13" t="s">
        <v>2026</v>
      </c>
      <c r="G1612" s="13" t="s">
        <v>16</v>
      </c>
      <c r="H1612" s="86">
        <v>4</v>
      </c>
      <c r="I1612" s="13" t="s">
        <v>1930</v>
      </c>
      <c r="J1612" s="13" t="s">
        <v>2027</v>
      </c>
      <c r="K1612" s="13" t="s">
        <v>19</v>
      </c>
    </row>
    <row r="1613" s="25" customFormat="1" customHeight="1" spans="1:11">
      <c r="A1613" s="36">
        <f t="shared" si="25"/>
        <v>1610</v>
      </c>
      <c r="B1613" s="13" t="s">
        <v>1927</v>
      </c>
      <c r="C1613" s="87" t="s">
        <v>2033</v>
      </c>
      <c r="D1613" s="13" t="s">
        <v>14</v>
      </c>
      <c r="E1613" s="13">
        <v>43</v>
      </c>
      <c r="F1613" s="13" t="s">
        <v>2026</v>
      </c>
      <c r="G1613" s="13" t="s">
        <v>16</v>
      </c>
      <c r="H1613" s="86">
        <v>5</v>
      </c>
      <c r="I1613" s="13" t="s">
        <v>1930</v>
      </c>
      <c r="J1613" s="13" t="s">
        <v>2027</v>
      </c>
      <c r="K1613" s="13" t="s">
        <v>19</v>
      </c>
    </row>
    <row r="1614" s="25" customFormat="1" customHeight="1" spans="1:11">
      <c r="A1614" s="36">
        <f t="shared" si="25"/>
        <v>1611</v>
      </c>
      <c r="B1614" s="13" t="s">
        <v>1927</v>
      </c>
      <c r="C1614" s="87" t="s">
        <v>2034</v>
      </c>
      <c r="D1614" s="13" t="s">
        <v>14</v>
      </c>
      <c r="E1614" s="13">
        <v>44</v>
      </c>
      <c r="F1614" s="13" t="s">
        <v>2026</v>
      </c>
      <c r="G1614" s="13" t="s">
        <v>16</v>
      </c>
      <c r="H1614" s="86">
        <v>6</v>
      </c>
      <c r="I1614" s="13" t="s">
        <v>1930</v>
      </c>
      <c r="J1614" s="13" t="s">
        <v>2027</v>
      </c>
      <c r="K1614" s="13" t="s">
        <v>19</v>
      </c>
    </row>
    <row r="1615" s="25" customFormat="1" customHeight="1" spans="1:11">
      <c r="A1615" s="36">
        <f t="shared" si="25"/>
        <v>1612</v>
      </c>
      <c r="B1615" s="13" t="s">
        <v>1927</v>
      </c>
      <c r="C1615" s="87" t="s">
        <v>2035</v>
      </c>
      <c r="D1615" s="13" t="s">
        <v>14</v>
      </c>
      <c r="E1615" s="13">
        <v>42</v>
      </c>
      <c r="F1615" s="13" t="s">
        <v>2026</v>
      </c>
      <c r="G1615" s="13" t="s">
        <v>16</v>
      </c>
      <c r="H1615" s="86">
        <v>8</v>
      </c>
      <c r="I1615" s="13" t="s">
        <v>1930</v>
      </c>
      <c r="J1615" s="13" t="s">
        <v>2027</v>
      </c>
      <c r="K1615" s="13" t="s">
        <v>19</v>
      </c>
    </row>
    <row r="1616" s="25" customFormat="1" customHeight="1" spans="1:11">
      <c r="A1616" s="36">
        <f t="shared" si="25"/>
        <v>1613</v>
      </c>
      <c r="B1616" s="13" t="s">
        <v>1927</v>
      </c>
      <c r="C1616" s="87" t="s">
        <v>2036</v>
      </c>
      <c r="D1616" s="13" t="s">
        <v>14</v>
      </c>
      <c r="E1616" s="13">
        <v>57</v>
      </c>
      <c r="F1616" s="13" t="s">
        <v>2026</v>
      </c>
      <c r="G1616" s="13" t="s">
        <v>16</v>
      </c>
      <c r="H1616" s="86">
        <v>1</v>
      </c>
      <c r="I1616" s="13" t="s">
        <v>1930</v>
      </c>
      <c r="J1616" s="13" t="s">
        <v>2027</v>
      </c>
      <c r="K1616" s="13" t="s">
        <v>19</v>
      </c>
    </row>
    <row r="1617" s="25" customFormat="1" customHeight="1" spans="1:11">
      <c r="A1617" s="36">
        <f t="shared" si="25"/>
        <v>1614</v>
      </c>
      <c r="B1617" s="13" t="s">
        <v>1927</v>
      </c>
      <c r="C1617" s="87" t="s">
        <v>584</v>
      </c>
      <c r="D1617" s="13" t="s">
        <v>14</v>
      </c>
      <c r="E1617" s="13">
        <v>54</v>
      </c>
      <c r="F1617" s="13" t="s">
        <v>2037</v>
      </c>
      <c r="G1617" s="13" t="s">
        <v>16</v>
      </c>
      <c r="H1617" s="86">
        <v>3</v>
      </c>
      <c r="I1617" s="13" t="s">
        <v>1930</v>
      </c>
      <c r="J1617" s="13" t="s">
        <v>2038</v>
      </c>
      <c r="K1617" s="13" t="s">
        <v>19</v>
      </c>
    </row>
    <row r="1618" s="25" customFormat="1" customHeight="1" spans="1:11">
      <c r="A1618" s="36">
        <f t="shared" si="25"/>
        <v>1615</v>
      </c>
      <c r="B1618" s="13" t="s">
        <v>1927</v>
      </c>
      <c r="C1618" s="87" t="s">
        <v>2039</v>
      </c>
      <c r="D1618" s="13" t="s">
        <v>24</v>
      </c>
      <c r="E1618" s="13">
        <v>58</v>
      </c>
      <c r="F1618" s="13" t="s">
        <v>2037</v>
      </c>
      <c r="G1618" s="13" t="s">
        <v>16</v>
      </c>
      <c r="H1618" s="86">
        <v>2</v>
      </c>
      <c r="I1618" s="13" t="s">
        <v>1930</v>
      </c>
      <c r="J1618" s="13" t="s">
        <v>2038</v>
      </c>
      <c r="K1618" s="13" t="s">
        <v>19</v>
      </c>
    </row>
    <row r="1619" s="25" customFormat="1" customHeight="1" spans="1:11">
      <c r="A1619" s="36">
        <f t="shared" si="25"/>
        <v>1616</v>
      </c>
      <c r="B1619" s="13" t="s">
        <v>1927</v>
      </c>
      <c r="C1619" s="87" t="s">
        <v>2040</v>
      </c>
      <c r="D1619" s="13" t="s">
        <v>14</v>
      </c>
      <c r="E1619" s="13">
        <v>49</v>
      </c>
      <c r="F1619" s="13" t="s">
        <v>2037</v>
      </c>
      <c r="G1619" s="13" t="s">
        <v>16</v>
      </c>
      <c r="H1619" s="86">
        <v>4</v>
      </c>
      <c r="I1619" s="13" t="s">
        <v>1930</v>
      </c>
      <c r="J1619" s="13" t="s">
        <v>2038</v>
      </c>
      <c r="K1619" s="13" t="s">
        <v>19</v>
      </c>
    </row>
    <row r="1620" s="25" customFormat="1" customHeight="1" spans="1:11">
      <c r="A1620" s="36">
        <f t="shared" si="25"/>
        <v>1617</v>
      </c>
      <c r="B1620" s="13" t="s">
        <v>1927</v>
      </c>
      <c r="C1620" s="87" t="s">
        <v>2041</v>
      </c>
      <c r="D1620" s="13" t="s">
        <v>24</v>
      </c>
      <c r="E1620" s="13">
        <v>52</v>
      </c>
      <c r="F1620" s="13" t="s">
        <v>2037</v>
      </c>
      <c r="G1620" s="13" t="s">
        <v>16</v>
      </c>
      <c r="H1620" s="86">
        <v>3</v>
      </c>
      <c r="I1620" s="13" t="s">
        <v>1930</v>
      </c>
      <c r="J1620" s="13" t="s">
        <v>2038</v>
      </c>
      <c r="K1620" s="13" t="s">
        <v>19</v>
      </c>
    </row>
    <row r="1621" s="25" customFormat="1" customHeight="1" spans="1:11">
      <c r="A1621" s="36">
        <f t="shared" si="25"/>
        <v>1618</v>
      </c>
      <c r="B1621" s="13" t="s">
        <v>1927</v>
      </c>
      <c r="C1621" s="87" t="s">
        <v>271</v>
      </c>
      <c r="D1621" s="13" t="s">
        <v>24</v>
      </c>
      <c r="E1621" s="13">
        <v>51</v>
      </c>
      <c r="F1621" s="13" t="s">
        <v>2037</v>
      </c>
      <c r="G1621" s="13" t="s">
        <v>16</v>
      </c>
      <c r="H1621" s="86">
        <v>4</v>
      </c>
      <c r="I1621" s="13" t="s">
        <v>1930</v>
      </c>
      <c r="J1621" s="13" t="s">
        <v>2038</v>
      </c>
      <c r="K1621" s="13" t="s">
        <v>19</v>
      </c>
    </row>
    <row r="1622" s="25" customFormat="1" customHeight="1" spans="1:11">
      <c r="A1622" s="36">
        <f t="shared" si="25"/>
        <v>1619</v>
      </c>
      <c r="B1622" s="13" t="s">
        <v>1927</v>
      </c>
      <c r="C1622" s="87" t="s">
        <v>2042</v>
      </c>
      <c r="D1622" s="13" t="s">
        <v>14</v>
      </c>
      <c r="E1622" s="13">
        <v>54</v>
      </c>
      <c r="F1622" s="13" t="s">
        <v>2037</v>
      </c>
      <c r="G1622" s="13" t="s">
        <v>16</v>
      </c>
      <c r="H1622" s="86">
        <v>6</v>
      </c>
      <c r="I1622" s="13" t="s">
        <v>1930</v>
      </c>
      <c r="J1622" s="13" t="s">
        <v>2038</v>
      </c>
      <c r="K1622" s="13" t="s">
        <v>19</v>
      </c>
    </row>
    <row r="1623" s="25" customFormat="1" customHeight="1" spans="1:11">
      <c r="A1623" s="36">
        <f t="shared" si="25"/>
        <v>1620</v>
      </c>
      <c r="B1623" s="13" t="s">
        <v>1927</v>
      </c>
      <c r="C1623" s="87" t="s">
        <v>2043</v>
      </c>
      <c r="D1623" s="13" t="s">
        <v>24</v>
      </c>
      <c r="E1623" s="13">
        <v>47</v>
      </c>
      <c r="F1623" s="13" t="s">
        <v>2037</v>
      </c>
      <c r="G1623" s="13" t="s">
        <v>16</v>
      </c>
      <c r="H1623" s="86">
        <v>6</v>
      </c>
      <c r="I1623" s="13" t="s">
        <v>1930</v>
      </c>
      <c r="J1623" s="13" t="s">
        <v>2038</v>
      </c>
      <c r="K1623" s="13" t="s">
        <v>19</v>
      </c>
    </row>
    <row r="1624" s="25" customFormat="1" customHeight="1" spans="1:11">
      <c r="A1624" s="36">
        <f t="shared" si="25"/>
        <v>1621</v>
      </c>
      <c r="B1624" s="13" t="s">
        <v>1927</v>
      </c>
      <c r="C1624" s="87" t="s">
        <v>2044</v>
      </c>
      <c r="D1624" s="13" t="s">
        <v>14</v>
      </c>
      <c r="E1624" s="13">
        <v>46</v>
      </c>
      <c r="F1624" s="13" t="s">
        <v>2037</v>
      </c>
      <c r="G1624" s="13" t="s">
        <v>16</v>
      </c>
      <c r="H1624" s="86">
        <v>3</v>
      </c>
      <c r="I1624" s="13" t="s">
        <v>1930</v>
      </c>
      <c r="J1624" s="13" t="s">
        <v>2038</v>
      </c>
      <c r="K1624" s="13" t="s">
        <v>19</v>
      </c>
    </row>
    <row r="1625" s="25" customFormat="1" customHeight="1" spans="1:11">
      <c r="A1625" s="36">
        <f t="shared" si="25"/>
        <v>1622</v>
      </c>
      <c r="B1625" s="13" t="s">
        <v>1927</v>
      </c>
      <c r="C1625" s="87" t="s">
        <v>2045</v>
      </c>
      <c r="D1625" s="13" t="s">
        <v>14</v>
      </c>
      <c r="E1625" s="13">
        <v>56</v>
      </c>
      <c r="F1625" s="13" t="s">
        <v>2037</v>
      </c>
      <c r="G1625" s="13" t="s">
        <v>16</v>
      </c>
      <c r="H1625" s="86">
        <v>5</v>
      </c>
      <c r="I1625" s="13" t="s">
        <v>1930</v>
      </c>
      <c r="J1625" s="13" t="s">
        <v>2038</v>
      </c>
      <c r="K1625" s="13" t="s">
        <v>19</v>
      </c>
    </row>
    <row r="1626" s="25" customFormat="1" customHeight="1" spans="1:11">
      <c r="A1626" s="36">
        <f t="shared" si="25"/>
        <v>1623</v>
      </c>
      <c r="B1626" s="13" t="s">
        <v>1927</v>
      </c>
      <c r="C1626" s="87" t="s">
        <v>2046</v>
      </c>
      <c r="D1626" s="13" t="s">
        <v>14</v>
      </c>
      <c r="E1626" s="13">
        <v>51</v>
      </c>
      <c r="F1626" s="13" t="s">
        <v>2037</v>
      </c>
      <c r="G1626" s="13" t="s">
        <v>16</v>
      </c>
      <c r="H1626" s="86">
        <v>9</v>
      </c>
      <c r="I1626" s="13" t="s">
        <v>1930</v>
      </c>
      <c r="J1626" s="13" t="s">
        <v>2038</v>
      </c>
      <c r="K1626" s="13" t="s">
        <v>19</v>
      </c>
    </row>
    <row r="1627" s="25" customFormat="1" customHeight="1" spans="1:11">
      <c r="A1627" s="36">
        <f t="shared" si="25"/>
        <v>1624</v>
      </c>
      <c r="B1627" s="13" t="s">
        <v>1927</v>
      </c>
      <c r="C1627" s="13" t="s">
        <v>2047</v>
      </c>
      <c r="D1627" s="13" t="s">
        <v>14</v>
      </c>
      <c r="E1627" s="13">
        <v>55</v>
      </c>
      <c r="F1627" s="13" t="s">
        <v>2037</v>
      </c>
      <c r="G1627" s="13" t="s">
        <v>16</v>
      </c>
      <c r="H1627" s="13">
        <v>5</v>
      </c>
      <c r="I1627" s="13" t="s">
        <v>1930</v>
      </c>
      <c r="J1627" s="13" t="s">
        <v>2038</v>
      </c>
      <c r="K1627" s="13" t="s">
        <v>19</v>
      </c>
    </row>
    <row r="1628" s="25" customFormat="1" customHeight="1" spans="1:11">
      <c r="A1628" s="36">
        <f t="shared" si="25"/>
        <v>1625</v>
      </c>
      <c r="B1628" s="13" t="s">
        <v>1927</v>
      </c>
      <c r="C1628" s="13" t="s">
        <v>2048</v>
      </c>
      <c r="D1628" s="13" t="s">
        <v>24</v>
      </c>
      <c r="E1628" s="13">
        <v>40</v>
      </c>
      <c r="F1628" s="13" t="s">
        <v>2037</v>
      </c>
      <c r="G1628" s="13" t="s">
        <v>16</v>
      </c>
      <c r="H1628" s="13">
        <v>5</v>
      </c>
      <c r="I1628" s="13" t="s">
        <v>1930</v>
      </c>
      <c r="J1628" s="13" t="s">
        <v>2038</v>
      </c>
      <c r="K1628" s="13" t="s">
        <v>19</v>
      </c>
    </row>
    <row r="1629" s="25" customFormat="1" customHeight="1" spans="1:11">
      <c r="A1629" s="36">
        <f t="shared" si="25"/>
        <v>1626</v>
      </c>
      <c r="B1629" s="13" t="s">
        <v>1927</v>
      </c>
      <c r="C1629" s="13" t="s">
        <v>2049</v>
      </c>
      <c r="D1629" s="13" t="s">
        <v>14</v>
      </c>
      <c r="E1629" s="13">
        <v>52</v>
      </c>
      <c r="F1629" s="13" t="s">
        <v>2037</v>
      </c>
      <c r="G1629" s="13" t="s">
        <v>16</v>
      </c>
      <c r="H1629" s="13">
        <v>4</v>
      </c>
      <c r="I1629" s="13" t="s">
        <v>1930</v>
      </c>
      <c r="J1629" s="13" t="s">
        <v>2038</v>
      </c>
      <c r="K1629" s="13" t="s">
        <v>19</v>
      </c>
    </row>
    <row r="1630" s="25" customFormat="1" customHeight="1" spans="1:11">
      <c r="A1630" s="36">
        <f t="shared" si="25"/>
        <v>1627</v>
      </c>
      <c r="B1630" s="13" t="s">
        <v>1927</v>
      </c>
      <c r="C1630" s="13" t="s">
        <v>2050</v>
      </c>
      <c r="D1630" s="13" t="s">
        <v>14</v>
      </c>
      <c r="E1630" s="13">
        <v>55</v>
      </c>
      <c r="F1630" s="13" t="s">
        <v>2037</v>
      </c>
      <c r="G1630" s="13" t="s">
        <v>16</v>
      </c>
      <c r="H1630" s="13">
        <v>3</v>
      </c>
      <c r="I1630" s="13" t="s">
        <v>1930</v>
      </c>
      <c r="J1630" s="13" t="s">
        <v>2038</v>
      </c>
      <c r="K1630" s="13" t="s">
        <v>19</v>
      </c>
    </row>
    <row r="1631" s="25" customFormat="1" customHeight="1" spans="1:11">
      <c r="A1631" s="36">
        <f t="shared" si="25"/>
        <v>1628</v>
      </c>
      <c r="B1631" s="13" t="s">
        <v>1927</v>
      </c>
      <c r="C1631" s="13" t="s">
        <v>2051</v>
      </c>
      <c r="D1631" s="13" t="s">
        <v>14</v>
      </c>
      <c r="E1631" s="13">
        <v>43</v>
      </c>
      <c r="F1631" s="13" t="s">
        <v>2037</v>
      </c>
      <c r="G1631" s="13" t="s">
        <v>16</v>
      </c>
      <c r="H1631" s="13">
        <v>5</v>
      </c>
      <c r="I1631" s="13" t="s">
        <v>1930</v>
      </c>
      <c r="J1631" s="13" t="s">
        <v>2038</v>
      </c>
      <c r="K1631" s="13" t="s">
        <v>19</v>
      </c>
    </row>
    <row r="1632" s="25" customFormat="1" customHeight="1" spans="1:11">
      <c r="A1632" s="36">
        <f t="shared" si="25"/>
        <v>1629</v>
      </c>
      <c r="B1632" s="13" t="s">
        <v>1927</v>
      </c>
      <c r="C1632" s="13" t="s">
        <v>2052</v>
      </c>
      <c r="D1632" s="13" t="s">
        <v>24</v>
      </c>
      <c r="E1632" s="13">
        <v>45</v>
      </c>
      <c r="F1632" s="13" t="s">
        <v>2037</v>
      </c>
      <c r="G1632" s="13" t="s">
        <v>16</v>
      </c>
      <c r="H1632" s="13">
        <v>4</v>
      </c>
      <c r="I1632" s="13" t="s">
        <v>1930</v>
      </c>
      <c r="J1632" s="13" t="s">
        <v>2038</v>
      </c>
      <c r="K1632" s="13" t="s">
        <v>19</v>
      </c>
    </row>
    <row r="1633" s="25" customFormat="1" customHeight="1" spans="1:11">
      <c r="A1633" s="36">
        <f t="shared" si="25"/>
        <v>1630</v>
      </c>
      <c r="B1633" s="13" t="s">
        <v>1927</v>
      </c>
      <c r="C1633" s="13" t="s">
        <v>2053</v>
      </c>
      <c r="D1633" s="13" t="s">
        <v>24</v>
      </c>
      <c r="E1633" s="13">
        <v>41</v>
      </c>
      <c r="F1633" s="13" t="s">
        <v>2037</v>
      </c>
      <c r="G1633" s="13" t="s">
        <v>16</v>
      </c>
      <c r="H1633" s="13">
        <v>4</v>
      </c>
      <c r="I1633" s="13" t="s">
        <v>1930</v>
      </c>
      <c r="J1633" s="13" t="s">
        <v>2038</v>
      </c>
      <c r="K1633" s="13" t="s">
        <v>19</v>
      </c>
    </row>
    <row r="1634" s="25" customFormat="1" customHeight="1" spans="1:11">
      <c r="A1634" s="36">
        <f t="shared" si="25"/>
        <v>1631</v>
      </c>
      <c r="B1634" s="13" t="s">
        <v>1927</v>
      </c>
      <c r="C1634" s="13" t="s">
        <v>2054</v>
      </c>
      <c r="D1634" s="13" t="s">
        <v>24</v>
      </c>
      <c r="E1634" s="13">
        <v>53</v>
      </c>
      <c r="F1634" s="13" t="s">
        <v>2037</v>
      </c>
      <c r="G1634" s="13" t="s">
        <v>16</v>
      </c>
      <c r="H1634" s="13">
        <v>5</v>
      </c>
      <c r="I1634" s="13" t="s">
        <v>1930</v>
      </c>
      <c r="J1634" s="13" t="s">
        <v>2038</v>
      </c>
      <c r="K1634" s="13" t="s">
        <v>19</v>
      </c>
    </row>
    <row r="1635" s="25" customFormat="1" customHeight="1" spans="1:11">
      <c r="A1635" s="36">
        <f t="shared" si="25"/>
        <v>1632</v>
      </c>
      <c r="B1635" s="13" t="s">
        <v>1927</v>
      </c>
      <c r="C1635" s="13" t="s">
        <v>2055</v>
      </c>
      <c r="D1635" s="13" t="s">
        <v>24</v>
      </c>
      <c r="E1635" s="13">
        <v>53</v>
      </c>
      <c r="F1635" s="13" t="s">
        <v>2037</v>
      </c>
      <c r="G1635" s="13" t="s">
        <v>16</v>
      </c>
      <c r="H1635" s="13">
        <v>1</v>
      </c>
      <c r="I1635" s="13" t="s">
        <v>1930</v>
      </c>
      <c r="J1635" s="13" t="s">
        <v>2038</v>
      </c>
      <c r="K1635" s="13" t="s">
        <v>19</v>
      </c>
    </row>
    <row r="1636" s="25" customFormat="1" customHeight="1" spans="1:11">
      <c r="A1636" s="36">
        <f t="shared" si="25"/>
        <v>1633</v>
      </c>
      <c r="B1636" s="13" t="s">
        <v>1927</v>
      </c>
      <c r="C1636" s="13" t="s">
        <v>2056</v>
      </c>
      <c r="D1636" s="13" t="s">
        <v>24</v>
      </c>
      <c r="E1636" s="13">
        <v>30</v>
      </c>
      <c r="F1636" s="13" t="s">
        <v>2037</v>
      </c>
      <c r="G1636" s="13" t="s">
        <v>16</v>
      </c>
      <c r="H1636" s="13">
        <v>7</v>
      </c>
      <c r="I1636" s="13" t="s">
        <v>1930</v>
      </c>
      <c r="J1636" s="13" t="s">
        <v>2038</v>
      </c>
      <c r="K1636" s="13" t="s">
        <v>19</v>
      </c>
    </row>
    <row r="1637" s="25" customFormat="1" customHeight="1" spans="1:11">
      <c r="A1637" s="36">
        <f t="shared" si="25"/>
        <v>1634</v>
      </c>
      <c r="B1637" s="13" t="s">
        <v>1927</v>
      </c>
      <c r="C1637" s="13" t="s">
        <v>2057</v>
      </c>
      <c r="D1637" s="13" t="s">
        <v>14</v>
      </c>
      <c r="E1637" s="13">
        <v>47</v>
      </c>
      <c r="F1637" s="13" t="s">
        <v>2037</v>
      </c>
      <c r="G1637" s="13" t="s">
        <v>16</v>
      </c>
      <c r="H1637" s="13">
        <v>5</v>
      </c>
      <c r="I1637" s="13" t="s">
        <v>1930</v>
      </c>
      <c r="J1637" s="13" t="s">
        <v>2038</v>
      </c>
      <c r="K1637" s="13" t="s">
        <v>19</v>
      </c>
    </row>
    <row r="1638" s="25" customFormat="1" customHeight="1" spans="1:11">
      <c r="A1638" s="36">
        <f t="shared" si="25"/>
        <v>1635</v>
      </c>
      <c r="B1638" s="13" t="s">
        <v>1927</v>
      </c>
      <c r="C1638" s="13" t="s">
        <v>2058</v>
      </c>
      <c r="D1638" s="13" t="s">
        <v>24</v>
      </c>
      <c r="E1638" s="13">
        <v>37</v>
      </c>
      <c r="F1638" s="13" t="s">
        <v>2037</v>
      </c>
      <c r="G1638" s="13" t="s">
        <v>16</v>
      </c>
      <c r="H1638" s="13">
        <v>6</v>
      </c>
      <c r="I1638" s="13" t="s">
        <v>1930</v>
      </c>
      <c r="J1638" s="13" t="s">
        <v>2038</v>
      </c>
      <c r="K1638" s="13" t="s">
        <v>19</v>
      </c>
    </row>
    <row r="1639" s="25" customFormat="1" customHeight="1" spans="1:11">
      <c r="A1639" s="36">
        <f t="shared" si="25"/>
        <v>1636</v>
      </c>
      <c r="B1639" s="13" t="s">
        <v>1927</v>
      </c>
      <c r="C1639" s="13" t="s">
        <v>2059</v>
      </c>
      <c r="D1639" s="13" t="s">
        <v>24</v>
      </c>
      <c r="E1639" s="13">
        <v>29</v>
      </c>
      <c r="F1639" s="13" t="s">
        <v>2037</v>
      </c>
      <c r="G1639" s="13" t="s">
        <v>16</v>
      </c>
      <c r="H1639" s="13">
        <v>4</v>
      </c>
      <c r="I1639" s="13" t="s">
        <v>1930</v>
      </c>
      <c r="J1639" s="13" t="s">
        <v>2038</v>
      </c>
      <c r="K1639" s="13" t="s">
        <v>19</v>
      </c>
    </row>
    <row r="1640" s="25" customFormat="1" customHeight="1" spans="1:11">
      <c r="A1640" s="36">
        <f t="shared" si="25"/>
        <v>1637</v>
      </c>
      <c r="B1640" s="13" t="s">
        <v>1927</v>
      </c>
      <c r="C1640" s="13" t="s">
        <v>2060</v>
      </c>
      <c r="D1640" s="13" t="s">
        <v>24</v>
      </c>
      <c r="E1640" s="13">
        <v>57</v>
      </c>
      <c r="F1640" s="13" t="s">
        <v>2037</v>
      </c>
      <c r="G1640" s="13" t="s">
        <v>16</v>
      </c>
      <c r="H1640" s="13">
        <v>8</v>
      </c>
      <c r="I1640" s="13" t="s">
        <v>1930</v>
      </c>
      <c r="J1640" s="13" t="s">
        <v>2038</v>
      </c>
      <c r="K1640" s="13" t="s">
        <v>19</v>
      </c>
    </row>
    <row r="1641" s="25" customFormat="1" customHeight="1" spans="1:11">
      <c r="A1641" s="36">
        <f t="shared" si="25"/>
        <v>1638</v>
      </c>
      <c r="B1641" s="13" t="s">
        <v>1927</v>
      </c>
      <c r="C1641" s="13" t="s">
        <v>2061</v>
      </c>
      <c r="D1641" s="13" t="s">
        <v>24</v>
      </c>
      <c r="E1641" s="13">
        <v>56</v>
      </c>
      <c r="F1641" s="13" t="s">
        <v>2037</v>
      </c>
      <c r="G1641" s="13" t="s">
        <v>16</v>
      </c>
      <c r="H1641" s="13">
        <v>7</v>
      </c>
      <c r="I1641" s="13" t="s">
        <v>1930</v>
      </c>
      <c r="J1641" s="13" t="s">
        <v>2038</v>
      </c>
      <c r="K1641" s="13" t="s">
        <v>19</v>
      </c>
    </row>
    <row r="1642" s="25" customFormat="1" customHeight="1" spans="1:11">
      <c r="A1642" s="36">
        <f t="shared" si="25"/>
        <v>1639</v>
      </c>
      <c r="B1642" s="40" t="s">
        <v>2062</v>
      </c>
      <c r="C1642" s="92" t="s">
        <v>2063</v>
      </c>
      <c r="D1642" s="13" t="s">
        <v>14</v>
      </c>
      <c r="E1642" s="13">
        <v>42</v>
      </c>
      <c r="F1642" s="93" t="s">
        <v>2064</v>
      </c>
      <c r="G1642" s="40" t="s">
        <v>16</v>
      </c>
      <c r="H1642" s="42">
        <v>2</v>
      </c>
      <c r="I1642" s="97" t="s">
        <v>2065</v>
      </c>
      <c r="J1642" s="97" t="s">
        <v>2066</v>
      </c>
      <c r="K1642" s="40" t="s">
        <v>19</v>
      </c>
    </row>
    <row r="1643" s="25" customFormat="1" customHeight="1" spans="1:11">
      <c r="A1643" s="36">
        <f t="shared" si="25"/>
        <v>1640</v>
      </c>
      <c r="B1643" s="40" t="s">
        <v>2062</v>
      </c>
      <c r="C1643" s="92" t="s">
        <v>2067</v>
      </c>
      <c r="D1643" s="13" t="s">
        <v>14</v>
      </c>
      <c r="E1643" s="13">
        <v>47</v>
      </c>
      <c r="F1643" s="93" t="s">
        <v>2064</v>
      </c>
      <c r="G1643" s="40" t="s">
        <v>16</v>
      </c>
      <c r="H1643" s="42">
        <v>2</v>
      </c>
      <c r="I1643" s="97" t="s">
        <v>2065</v>
      </c>
      <c r="J1643" s="97" t="s">
        <v>2066</v>
      </c>
      <c r="K1643" s="40" t="s">
        <v>19</v>
      </c>
    </row>
    <row r="1644" s="25" customFormat="1" customHeight="1" spans="1:11">
      <c r="A1644" s="36">
        <f t="shared" si="25"/>
        <v>1641</v>
      </c>
      <c r="B1644" s="40" t="s">
        <v>2062</v>
      </c>
      <c r="C1644" s="94" t="s">
        <v>2068</v>
      </c>
      <c r="D1644" s="13" t="s">
        <v>24</v>
      </c>
      <c r="E1644" s="13">
        <v>43</v>
      </c>
      <c r="F1644" s="93" t="s">
        <v>2064</v>
      </c>
      <c r="G1644" s="40" t="s">
        <v>16</v>
      </c>
      <c r="H1644" s="42">
        <v>4</v>
      </c>
      <c r="I1644" s="97" t="s">
        <v>2065</v>
      </c>
      <c r="J1644" s="97" t="s">
        <v>2066</v>
      </c>
      <c r="K1644" s="40" t="s">
        <v>19</v>
      </c>
    </row>
    <row r="1645" s="25" customFormat="1" customHeight="1" spans="1:11">
      <c r="A1645" s="36">
        <f t="shared" si="25"/>
        <v>1642</v>
      </c>
      <c r="B1645" s="40" t="s">
        <v>2062</v>
      </c>
      <c r="C1645" s="94" t="s">
        <v>2069</v>
      </c>
      <c r="D1645" s="13" t="s">
        <v>14</v>
      </c>
      <c r="E1645" s="13">
        <v>51</v>
      </c>
      <c r="F1645" s="93" t="s">
        <v>2064</v>
      </c>
      <c r="G1645" s="40" t="s">
        <v>16</v>
      </c>
      <c r="H1645" s="42">
        <v>2</v>
      </c>
      <c r="I1645" s="97" t="s">
        <v>2065</v>
      </c>
      <c r="J1645" s="97" t="s">
        <v>2066</v>
      </c>
      <c r="K1645" s="40" t="s">
        <v>19</v>
      </c>
    </row>
    <row r="1646" s="25" customFormat="1" customHeight="1" spans="1:11">
      <c r="A1646" s="36">
        <f t="shared" si="25"/>
        <v>1643</v>
      </c>
      <c r="B1646" s="40" t="s">
        <v>2062</v>
      </c>
      <c r="C1646" s="94" t="s">
        <v>2070</v>
      </c>
      <c r="D1646" s="13" t="s">
        <v>24</v>
      </c>
      <c r="E1646" s="13">
        <v>52</v>
      </c>
      <c r="F1646" s="93" t="s">
        <v>2064</v>
      </c>
      <c r="G1646" s="40" t="s">
        <v>16</v>
      </c>
      <c r="H1646" s="42">
        <v>2</v>
      </c>
      <c r="I1646" s="97" t="s">
        <v>2065</v>
      </c>
      <c r="J1646" s="97" t="s">
        <v>2066</v>
      </c>
      <c r="K1646" s="40" t="s">
        <v>19</v>
      </c>
    </row>
    <row r="1647" s="25" customFormat="1" customHeight="1" spans="1:11">
      <c r="A1647" s="36">
        <f t="shared" si="25"/>
        <v>1644</v>
      </c>
      <c r="B1647" s="40" t="s">
        <v>2062</v>
      </c>
      <c r="C1647" s="94" t="s">
        <v>2071</v>
      </c>
      <c r="D1647" s="13" t="s">
        <v>24</v>
      </c>
      <c r="E1647" s="13">
        <v>39</v>
      </c>
      <c r="F1647" s="93" t="s">
        <v>2064</v>
      </c>
      <c r="G1647" s="40" t="s">
        <v>16</v>
      </c>
      <c r="H1647" s="42">
        <v>4</v>
      </c>
      <c r="I1647" s="97" t="s">
        <v>2065</v>
      </c>
      <c r="J1647" s="97" t="s">
        <v>2066</v>
      </c>
      <c r="K1647" s="40" t="s">
        <v>19</v>
      </c>
    </row>
    <row r="1648" s="25" customFormat="1" customHeight="1" spans="1:11">
      <c r="A1648" s="36">
        <f t="shared" si="25"/>
        <v>1645</v>
      </c>
      <c r="B1648" s="40" t="s">
        <v>2062</v>
      </c>
      <c r="C1648" s="92" t="s">
        <v>2072</v>
      </c>
      <c r="D1648" s="13" t="s">
        <v>14</v>
      </c>
      <c r="E1648" s="13">
        <v>48</v>
      </c>
      <c r="F1648" s="93" t="s">
        <v>2073</v>
      </c>
      <c r="G1648" s="40" t="s">
        <v>16</v>
      </c>
      <c r="H1648" s="42">
        <v>2</v>
      </c>
      <c r="I1648" s="97" t="s">
        <v>2065</v>
      </c>
      <c r="J1648" s="97" t="s">
        <v>2074</v>
      </c>
      <c r="K1648" s="40" t="s">
        <v>19</v>
      </c>
    </row>
    <row r="1649" s="25" customFormat="1" customHeight="1" spans="1:11">
      <c r="A1649" s="36">
        <f t="shared" si="25"/>
        <v>1646</v>
      </c>
      <c r="B1649" s="40" t="s">
        <v>2062</v>
      </c>
      <c r="C1649" s="94" t="s">
        <v>2075</v>
      </c>
      <c r="D1649" s="13" t="s">
        <v>24</v>
      </c>
      <c r="E1649" s="13">
        <v>48</v>
      </c>
      <c r="F1649" s="93" t="s">
        <v>2073</v>
      </c>
      <c r="G1649" s="40" t="s">
        <v>16</v>
      </c>
      <c r="H1649" s="42">
        <v>5</v>
      </c>
      <c r="I1649" s="97" t="s">
        <v>2065</v>
      </c>
      <c r="J1649" s="97" t="s">
        <v>2074</v>
      </c>
      <c r="K1649" s="40" t="s">
        <v>19</v>
      </c>
    </row>
    <row r="1650" s="25" customFormat="1" customHeight="1" spans="1:11">
      <c r="A1650" s="36">
        <f t="shared" si="25"/>
        <v>1647</v>
      </c>
      <c r="B1650" s="40" t="s">
        <v>2062</v>
      </c>
      <c r="C1650" s="94" t="s">
        <v>2076</v>
      </c>
      <c r="D1650" s="13" t="s">
        <v>24</v>
      </c>
      <c r="E1650" s="13">
        <v>58</v>
      </c>
      <c r="F1650" s="93" t="s">
        <v>2073</v>
      </c>
      <c r="G1650" s="40" t="s">
        <v>16</v>
      </c>
      <c r="H1650" s="42">
        <v>2</v>
      </c>
      <c r="I1650" s="97" t="s">
        <v>2065</v>
      </c>
      <c r="J1650" s="97" t="s">
        <v>2074</v>
      </c>
      <c r="K1650" s="40" t="s">
        <v>19</v>
      </c>
    </row>
    <row r="1651" s="25" customFormat="1" customHeight="1" spans="1:11">
      <c r="A1651" s="36">
        <f t="shared" si="25"/>
        <v>1648</v>
      </c>
      <c r="B1651" s="40" t="s">
        <v>2062</v>
      </c>
      <c r="C1651" s="92" t="s">
        <v>2077</v>
      </c>
      <c r="D1651" s="13" t="s">
        <v>24</v>
      </c>
      <c r="E1651" s="13">
        <v>25</v>
      </c>
      <c r="F1651" s="93" t="s">
        <v>2073</v>
      </c>
      <c r="G1651" s="40" t="s">
        <v>16</v>
      </c>
      <c r="H1651" s="42">
        <v>2</v>
      </c>
      <c r="I1651" s="97" t="s">
        <v>2065</v>
      </c>
      <c r="J1651" s="97" t="s">
        <v>2074</v>
      </c>
      <c r="K1651" s="40" t="s">
        <v>19</v>
      </c>
    </row>
    <row r="1652" s="25" customFormat="1" customHeight="1" spans="1:11">
      <c r="A1652" s="36">
        <f t="shared" si="25"/>
        <v>1649</v>
      </c>
      <c r="B1652" s="40" t="s">
        <v>2062</v>
      </c>
      <c r="C1652" s="94" t="s">
        <v>2078</v>
      </c>
      <c r="D1652" s="13" t="s">
        <v>14</v>
      </c>
      <c r="E1652" s="13">
        <v>50</v>
      </c>
      <c r="F1652" s="95" t="s">
        <v>2079</v>
      </c>
      <c r="G1652" s="40" t="s">
        <v>16</v>
      </c>
      <c r="H1652" s="13">
        <v>6</v>
      </c>
      <c r="I1652" s="97" t="s">
        <v>2065</v>
      </c>
      <c r="J1652" s="97" t="s">
        <v>2080</v>
      </c>
      <c r="K1652" s="40" t="s">
        <v>19</v>
      </c>
    </row>
    <row r="1653" s="25" customFormat="1" customHeight="1" spans="1:11">
      <c r="A1653" s="36">
        <f t="shared" si="25"/>
        <v>1650</v>
      </c>
      <c r="B1653" s="40" t="s">
        <v>2062</v>
      </c>
      <c r="C1653" s="92" t="s">
        <v>2081</v>
      </c>
      <c r="D1653" s="13" t="s">
        <v>14</v>
      </c>
      <c r="E1653" s="13">
        <v>25</v>
      </c>
      <c r="F1653" s="96" t="s">
        <v>2079</v>
      </c>
      <c r="G1653" s="40" t="s">
        <v>16</v>
      </c>
      <c r="H1653" s="13">
        <v>4</v>
      </c>
      <c r="I1653" s="97" t="s">
        <v>2065</v>
      </c>
      <c r="J1653" s="97" t="s">
        <v>2080</v>
      </c>
      <c r="K1653" s="40" t="s">
        <v>19</v>
      </c>
    </row>
    <row r="1654" s="25" customFormat="1" customHeight="1" spans="1:11">
      <c r="A1654" s="36">
        <f t="shared" si="25"/>
        <v>1651</v>
      </c>
      <c r="B1654" s="40" t="s">
        <v>2062</v>
      </c>
      <c r="C1654" s="94" t="s">
        <v>2082</v>
      </c>
      <c r="D1654" s="13" t="s">
        <v>24</v>
      </c>
      <c r="E1654" s="13">
        <v>57</v>
      </c>
      <c r="F1654" s="93" t="s">
        <v>2083</v>
      </c>
      <c r="G1654" s="40" t="s">
        <v>16</v>
      </c>
      <c r="H1654" s="13">
        <v>7</v>
      </c>
      <c r="I1654" s="97" t="s">
        <v>2065</v>
      </c>
      <c r="J1654" s="97" t="s">
        <v>2084</v>
      </c>
      <c r="K1654" s="40" t="s">
        <v>19</v>
      </c>
    </row>
    <row r="1655" s="25" customFormat="1" customHeight="1" spans="1:11">
      <c r="A1655" s="36">
        <f t="shared" si="25"/>
        <v>1652</v>
      </c>
      <c r="B1655" s="40" t="s">
        <v>2062</v>
      </c>
      <c r="C1655" s="94" t="s">
        <v>2085</v>
      </c>
      <c r="D1655" s="13" t="s">
        <v>24</v>
      </c>
      <c r="E1655" s="13">
        <v>55</v>
      </c>
      <c r="F1655" s="93" t="s">
        <v>2083</v>
      </c>
      <c r="G1655" s="40" t="s">
        <v>16</v>
      </c>
      <c r="H1655" s="13">
        <v>6</v>
      </c>
      <c r="I1655" s="97" t="s">
        <v>2065</v>
      </c>
      <c r="J1655" s="97" t="s">
        <v>2084</v>
      </c>
      <c r="K1655" s="40" t="s">
        <v>19</v>
      </c>
    </row>
    <row r="1656" s="25" customFormat="1" customHeight="1" spans="1:11">
      <c r="A1656" s="36">
        <f t="shared" si="25"/>
        <v>1653</v>
      </c>
      <c r="B1656" s="40" t="s">
        <v>2062</v>
      </c>
      <c r="C1656" s="94" t="s">
        <v>2086</v>
      </c>
      <c r="D1656" s="13" t="s">
        <v>14</v>
      </c>
      <c r="E1656" s="13">
        <v>53</v>
      </c>
      <c r="F1656" s="93" t="s">
        <v>2083</v>
      </c>
      <c r="G1656" s="40" t="s">
        <v>16</v>
      </c>
      <c r="H1656" s="13">
        <v>1</v>
      </c>
      <c r="I1656" s="97" t="s">
        <v>2065</v>
      </c>
      <c r="J1656" s="97" t="s">
        <v>2084</v>
      </c>
      <c r="K1656" s="40" t="s">
        <v>19</v>
      </c>
    </row>
    <row r="1657" s="25" customFormat="1" customHeight="1" spans="1:11">
      <c r="A1657" s="36">
        <f t="shared" si="25"/>
        <v>1654</v>
      </c>
      <c r="B1657" s="40" t="s">
        <v>2062</v>
      </c>
      <c r="C1657" s="92" t="s">
        <v>2087</v>
      </c>
      <c r="D1657" s="13" t="s">
        <v>14</v>
      </c>
      <c r="E1657" s="13">
        <v>34</v>
      </c>
      <c r="F1657" s="93" t="s">
        <v>2083</v>
      </c>
      <c r="G1657" s="40" t="s">
        <v>16</v>
      </c>
      <c r="H1657" s="13">
        <v>2</v>
      </c>
      <c r="I1657" s="97" t="s">
        <v>2065</v>
      </c>
      <c r="J1657" s="97" t="s">
        <v>2084</v>
      </c>
      <c r="K1657" s="40" t="s">
        <v>19</v>
      </c>
    </row>
    <row r="1658" s="25" customFormat="1" customHeight="1" spans="1:11">
      <c r="A1658" s="36">
        <f t="shared" si="25"/>
        <v>1655</v>
      </c>
      <c r="B1658" s="40" t="s">
        <v>2062</v>
      </c>
      <c r="C1658" s="94" t="s">
        <v>2088</v>
      </c>
      <c r="D1658" s="13" t="s">
        <v>14</v>
      </c>
      <c r="E1658" s="13">
        <v>52</v>
      </c>
      <c r="F1658" s="93" t="s">
        <v>2083</v>
      </c>
      <c r="G1658" s="40" t="s">
        <v>16</v>
      </c>
      <c r="H1658" s="13">
        <v>1</v>
      </c>
      <c r="I1658" s="97" t="s">
        <v>2065</v>
      </c>
      <c r="J1658" s="97" t="s">
        <v>2084</v>
      </c>
      <c r="K1658" s="40" t="s">
        <v>19</v>
      </c>
    </row>
    <row r="1659" s="25" customFormat="1" customHeight="1" spans="1:11">
      <c r="A1659" s="36">
        <f t="shared" si="25"/>
        <v>1656</v>
      </c>
      <c r="B1659" s="40" t="s">
        <v>2062</v>
      </c>
      <c r="C1659" s="94" t="s">
        <v>2089</v>
      </c>
      <c r="D1659" s="13" t="s">
        <v>14</v>
      </c>
      <c r="E1659" s="13">
        <v>54</v>
      </c>
      <c r="F1659" s="93" t="s">
        <v>2083</v>
      </c>
      <c r="G1659" s="40" t="s">
        <v>16</v>
      </c>
      <c r="H1659" s="13">
        <v>1</v>
      </c>
      <c r="I1659" s="97" t="s">
        <v>2065</v>
      </c>
      <c r="J1659" s="97" t="s">
        <v>2084</v>
      </c>
      <c r="K1659" s="40" t="s">
        <v>19</v>
      </c>
    </row>
    <row r="1660" s="34" customFormat="1" customHeight="1" spans="1:11">
      <c r="A1660" s="36">
        <f t="shared" si="25"/>
        <v>1657</v>
      </c>
      <c r="B1660" s="40" t="s">
        <v>2062</v>
      </c>
      <c r="C1660" s="92" t="s">
        <v>2090</v>
      </c>
      <c r="D1660" s="13" t="s">
        <v>14</v>
      </c>
      <c r="E1660" s="13">
        <v>32</v>
      </c>
      <c r="F1660" s="93" t="s">
        <v>2091</v>
      </c>
      <c r="G1660" s="40" t="s">
        <v>16</v>
      </c>
      <c r="H1660" s="13">
        <v>4</v>
      </c>
      <c r="I1660" s="97" t="s">
        <v>2065</v>
      </c>
      <c r="J1660" s="97" t="s">
        <v>2092</v>
      </c>
      <c r="K1660" s="40" t="s">
        <v>19</v>
      </c>
    </row>
    <row r="1661" s="34" customFormat="1" customHeight="1" spans="1:11">
      <c r="A1661" s="36">
        <f t="shared" si="25"/>
        <v>1658</v>
      </c>
      <c r="B1661" s="40" t="s">
        <v>2062</v>
      </c>
      <c r="C1661" s="92" t="s">
        <v>2093</v>
      </c>
      <c r="D1661" s="13" t="s">
        <v>14</v>
      </c>
      <c r="E1661" s="13">
        <v>19</v>
      </c>
      <c r="F1661" s="93" t="s">
        <v>2091</v>
      </c>
      <c r="G1661" s="40" t="s">
        <v>16</v>
      </c>
      <c r="H1661" s="13">
        <v>7</v>
      </c>
      <c r="I1661" s="97" t="s">
        <v>2065</v>
      </c>
      <c r="J1661" s="97" t="s">
        <v>2092</v>
      </c>
      <c r="K1661" s="40" t="s">
        <v>19</v>
      </c>
    </row>
    <row r="1662" s="34" customFormat="1" customHeight="1" spans="1:11">
      <c r="A1662" s="36">
        <f t="shared" si="25"/>
        <v>1659</v>
      </c>
      <c r="B1662" s="40" t="s">
        <v>2062</v>
      </c>
      <c r="C1662" s="94" t="s">
        <v>2094</v>
      </c>
      <c r="D1662" s="13" t="s">
        <v>24</v>
      </c>
      <c r="E1662" s="13">
        <v>49</v>
      </c>
      <c r="F1662" s="93" t="s">
        <v>2091</v>
      </c>
      <c r="G1662" s="40" t="s">
        <v>16</v>
      </c>
      <c r="H1662" s="13">
        <v>3</v>
      </c>
      <c r="I1662" s="97" t="s">
        <v>2065</v>
      </c>
      <c r="J1662" s="97" t="s">
        <v>2092</v>
      </c>
      <c r="K1662" s="40" t="s">
        <v>19</v>
      </c>
    </row>
    <row r="1663" s="34" customFormat="1" customHeight="1" spans="1:11">
      <c r="A1663" s="36">
        <f t="shared" si="25"/>
        <v>1660</v>
      </c>
      <c r="B1663" s="40" t="s">
        <v>2062</v>
      </c>
      <c r="C1663" s="92" t="s">
        <v>2095</v>
      </c>
      <c r="D1663" s="13" t="s">
        <v>14</v>
      </c>
      <c r="E1663" s="13">
        <v>47</v>
      </c>
      <c r="F1663" s="93" t="s">
        <v>2096</v>
      </c>
      <c r="G1663" s="40" t="s">
        <v>16</v>
      </c>
      <c r="H1663" s="13">
        <v>7</v>
      </c>
      <c r="I1663" s="97" t="s">
        <v>2065</v>
      </c>
      <c r="J1663" s="97" t="s">
        <v>58</v>
      </c>
      <c r="K1663" s="40" t="s">
        <v>19</v>
      </c>
    </row>
    <row r="1664" s="34" customFormat="1" customHeight="1" spans="1:11">
      <c r="A1664" s="36">
        <f t="shared" si="25"/>
        <v>1661</v>
      </c>
      <c r="B1664" s="40" t="s">
        <v>2062</v>
      </c>
      <c r="C1664" s="92" t="s">
        <v>2097</v>
      </c>
      <c r="D1664" s="13" t="s">
        <v>14</v>
      </c>
      <c r="E1664" s="13">
        <v>43</v>
      </c>
      <c r="F1664" s="93" t="s">
        <v>2096</v>
      </c>
      <c r="G1664" s="40" t="s">
        <v>16</v>
      </c>
      <c r="H1664" s="13">
        <v>5</v>
      </c>
      <c r="I1664" s="97" t="s">
        <v>2065</v>
      </c>
      <c r="J1664" s="97" t="s">
        <v>58</v>
      </c>
      <c r="K1664" s="40" t="s">
        <v>19</v>
      </c>
    </row>
    <row r="1665" s="34" customFormat="1" customHeight="1" spans="1:11">
      <c r="A1665" s="36">
        <f t="shared" si="25"/>
        <v>1662</v>
      </c>
      <c r="B1665" s="40" t="s">
        <v>2062</v>
      </c>
      <c r="C1665" s="98" t="s">
        <v>2098</v>
      </c>
      <c r="D1665" s="13" t="s">
        <v>14</v>
      </c>
      <c r="E1665" s="13">
        <v>56</v>
      </c>
      <c r="F1665" s="93" t="s">
        <v>2096</v>
      </c>
      <c r="G1665" s="40" t="s">
        <v>16</v>
      </c>
      <c r="H1665" s="13">
        <v>4</v>
      </c>
      <c r="I1665" s="97" t="s">
        <v>2065</v>
      </c>
      <c r="J1665" s="97" t="s">
        <v>58</v>
      </c>
      <c r="K1665" s="40" t="s">
        <v>19</v>
      </c>
    </row>
    <row r="1666" s="34" customFormat="1" customHeight="1" spans="1:11">
      <c r="A1666" s="36">
        <f t="shared" si="25"/>
        <v>1663</v>
      </c>
      <c r="B1666" s="40" t="s">
        <v>2062</v>
      </c>
      <c r="C1666" s="98" t="s">
        <v>2099</v>
      </c>
      <c r="D1666" s="13" t="s">
        <v>24</v>
      </c>
      <c r="E1666" s="13">
        <v>50</v>
      </c>
      <c r="F1666" s="93" t="s">
        <v>2096</v>
      </c>
      <c r="G1666" s="40" t="s">
        <v>16</v>
      </c>
      <c r="H1666" s="13">
        <v>5</v>
      </c>
      <c r="I1666" s="97" t="s">
        <v>2065</v>
      </c>
      <c r="J1666" s="97" t="s">
        <v>58</v>
      </c>
      <c r="K1666" s="40" t="s">
        <v>19</v>
      </c>
    </row>
    <row r="1667" s="34" customFormat="1" customHeight="1" spans="1:11">
      <c r="A1667" s="36">
        <f t="shared" si="25"/>
        <v>1664</v>
      </c>
      <c r="B1667" s="40" t="s">
        <v>2062</v>
      </c>
      <c r="C1667" s="98" t="s">
        <v>2100</v>
      </c>
      <c r="D1667" s="13" t="s">
        <v>24</v>
      </c>
      <c r="E1667" s="13">
        <v>44</v>
      </c>
      <c r="F1667" s="93" t="s">
        <v>2096</v>
      </c>
      <c r="G1667" s="40" t="s">
        <v>16</v>
      </c>
      <c r="H1667" s="13">
        <v>3</v>
      </c>
      <c r="I1667" s="97" t="s">
        <v>2065</v>
      </c>
      <c r="J1667" s="97" t="s">
        <v>58</v>
      </c>
      <c r="K1667" s="40" t="s">
        <v>19</v>
      </c>
    </row>
    <row r="1668" s="34" customFormat="1" customHeight="1" spans="1:11">
      <c r="A1668" s="36">
        <f t="shared" si="25"/>
        <v>1665</v>
      </c>
      <c r="B1668" s="40" t="s">
        <v>2062</v>
      </c>
      <c r="C1668" s="99" t="s">
        <v>2101</v>
      </c>
      <c r="D1668" s="13" t="s">
        <v>14</v>
      </c>
      <c r="E1668" s="13">
        <v>46</v>
      </c>
      <c r="F1668" s="93" t="s">
        <v>2096</v>
      </c>
      <c r="G1668" s="40" t="s">
        <v>16</v>
      </c>
      <c r="H1668" s="13">
        <v>4</v>
      </c>
      <c r="I1668" s="97" t="s">
        <v>2065</v>
      </c>
      <c r="J1668" s="97" t="s">
        <v>58</v>
      </c>
      <c r="K1668" s="40" t="s">
        <v>19</v>
      </c>
    </row>
    <row r="1669" s="34" customFormat="1" customHeight="1" spans="1:11">
      <c r="A1669" s="36">
        <f t="shared" ref="A1669:A1732" si="26">ROW(A1666)</f>
        <v>1666</v>
      </c>
      <c r="B1669" s="40" t="s">
        <v>2062</v>
      </c>
      <c r="C1669" s="100" t="s">
        <v>2102</v>
      </c>
      <c r="D1669" s="13" t="s">
        <v>14</v>
      </c>
      <c r="E1669" s="13">
        <v>35</v>
      </c>
      <c r="F1669" s="101" t="s">
        <v>2103</v>
      </c>
      <c r="G1669" s="40" t="s">
        <v>16</v>
      </c>
      <c r="H1669" s="13">
        <v>4</v>
      </c>
      <c r="I1669" s="97" t="s">
        <v>2065</v>
      </c>
      <c r="J1669" s="97" t="s">
        <v>2104</v>
      </c>
      <c r="K1669" s="40" t="s">
        <v>19</v>
      </c>
    </row>
    <row r="1670" s="34" customFormat="1" customHeight="1" spans="1:11">
      <c r="A1670" s="36">
        <f t="shared" si="26"/>
        <v>1667</v>
      </c>
      <c r="B1670" s="40" t="s">
        <v>2062</v>
      </c>
      <c r="C1670" s="100" t="s">
        <v>2105</v>
      </c>
      <c r="D1670" s="13" t="s">
        <v>14</v>
      </c>
      <c r="E1670" s="13">
        <v>45</v>
      </c>
      <c r="F1670" s="101" t="s">
        <v>2103</v>
      </c>
      <c r="G1670" s="40" t="s">
        <v>16</v>
      </c>
      <c r="H1670" s="13">
        <v>5</v>
      </c>
      <c r="I1670" s="97" t="s">
        <v>2065</v>
      </c>
      <c r="J1670" s="97" t="s">
        <v>2104</v>
      </c>
      <c r="K1670" s="40" t="s">
        <v>19</v>
      </c>
    </row>
    <row r="1671" s="34" customFormat="1" customHeight="1" spans="1:11">
      <c r="A1671" s="36">
        <f t="shared" si="26"/>
        <v>1668</v>
      </c>
      <c r="B1671" s="40" t="s">
        <v>2062</v>
      </c>
      <c r="C1671" s="100" t="s">
        <v>2106</v>
      </c>
      <c r="D1671" s="13" t="s">
        <v>14</v>
      </c>
      <c r="E1671" s="13">
        <v>48</v>
      </c>
      <c r="F1671" s="101" t="s">
        <v>2103</v>
      </c>
      <c r="G1671" s="40" t="s">
        <v>16</v>
      </c>
      <c r="H1671" s="13">
        <v>4</v>
      </c>
      <c r="I1671" s="97" t="s">
        <v>2065</v>
      </c>
      <c r="J1671" s="97" t="s">
        <v>2104</v>
      </c>
      <c r="K1671" s="40" t="s">
        <v>19</v>
      </c>
    </row>
    <row r="1672" s="34" customFormat="1" customHeight="1" spans="1:11">
      <c r="A1672" s="36">
        <f t="shared" si="26"/>
        <v>1669</v>
      </c>
      <c r="B1672" s="40" t="s">
        <v>2062</v>
      </c>
      <c r="C1672" s="100" t="s">
        <v>2107</v>
      </c>
      <c r="D1672" s="13" t="s">
        <v>14</v>
      </c>
      <c r="E1672" s="13">
        <v>48</v>
      </c>
      <c r="F1672" s="101" t="s">
        <v>2103</v>
      </c>
      <c r="G1672" s="40" t="s">
        <v>16</v>
      </c>
      <c r="H1672" s="13">
        <v>4</v>
      </c>
      <c r="I1672" s="97" t="s">
        <v>2065</v>
      </c>
      <c r="J1672" s="97" t="s">
        <v>2104</v>
      </c>
      <c r="K1672" s="40" t="s">
        <v>19</v>
      </c>
    </row>
    <row r="1673" s="34" customFormat="1" customHeight="1" spans="1:11">
      <c r="A1673" s="36">
        <f t="shared" si="26"/>
        <v>1670</v>
      </c>
      <c r="B1673" s="40" t="s">
        <v>2062</v>
      </c>
      <c r="C1673" s="100" t="s">
        <v>2108</v>
      </c>
      <c r="D1673" s="13" t="s">
        <v>14</v>
      </c>
      <c r="E1673" s="13">
        <v>47</v>
      </c>
      <c r="F1673" s="101" t="s">
        <v>2103</v>
      </c>
      <c r="G1673" s="40" t="s">
        <v>16</v>
      </c>
      <c r="H1673" s="13">
        <v>4</v>
      </c>
      <c r="I1673" s="97" t="s">
        <v>2065</v>
      </c>
      <c r="J1673" s="97" t="s">
        <v>2104</v>
      </c>
      <c r="K1673" s="40" t="s">
        <v>19</v>
      </c>
    </row>
    <row r="1674" s="34" customFormat="1" customHeight="1" spans="1:11">
      <c r="A1674" s="36">
        <f t="shared" si="26"/>
        <v>1671</v>
      </c>
      <c r="B1674" s="40" t="s">
        <v>2062</v>
      </c>
      <c r="C1674" s="100" t="s">
        <v>2109</v>
      </c>
      <c r="D1674" s="13" t="s">
        <v>14</v>
      </c>
      <c r="E1674" s="13">
        <v>39</v>
      </c>
      <c r="F1674" s="101" t="s">
        <v>2103</v>
      </c>
      <c r="G1674" s="40" t="s">
        <v>16</v>
      </c>
      <c r="H1674" s="13">
        <v>4</v>
      </c>
      <c r="I1674" s="97" t="s">
        <v>2065</v>
      </c>
      <c r="J1674" s="97" t="s">
        <v>2104</v>
      </c>
      <c r="K1674" s="40" t="s">
        <v>19</v>
      </c>
    </row>
    <row r="1675" s="34" customFormat="1" customHeight="1" spans="1:11">
      <c r="A1675" s="36">
        <f t="shared" si="26"/>
        <v>1672</v>
      </c>
      <c r="B1675" s="40" t="s">
        <v>2062</v>
      </c>
      <c r="C1675" s="102" t="s">
        <v>2110</v>
      </c>
      <c r="D1675" s="13" t="s">
        <v>24</v>
      </c>
      <c r="E1675" s="13">
        <v>56</v>
      </c>
      <c r="F1675" s="103" t="s">
        <v>2111</v>
      </c>
      <c r="G1675" s="40" t="s">
        <v>16</v>
      </c>
      <c r="H1675" s="13">
        <v>3</v>
      </c>
      <c r="I1675" s="97" t="s">
        <v>2065</v>
      </c>
      <c r="J1675" s="97" t="s">
        <v>2112</v>
      </c>
      <c r="K1675" s="40" t="s">
        <v>19</v>
      </c>
    </row>
    <row r="1676" s="34" customFormat="1" customHeight="1" spans="1:11">
      <c r="A1676" s="36">
        <f t="shared" si="26"/>
        <v>1673</v>
      </c>
      <c r="B1676" s="40" t="s">
        <v>2062</v>
      </c>
      <c r="C1676" s="102" t="s">
        <v>2113</v>
      </c>
      <c r="D1676" s="13" t="s">
        <v>24</v>
      </c>
      <c r="E1676" s="13">
        <v>48</v>
      </c>
      <c r="F1676" s="103" t="s">
        <v>2111</v>
      </c>
      <c r="G1676" s="40" t="s">
        <v>16</v>
      </c>
      <c r="H1676" s="13">
        <v>4</v>
      </c>
      <c r="I1676" s="97" t="s">
        <v>2065</v>
      </c>
      <c r="J1676" s="97" t="s">
        <v>2112</v>
      </c>
      <c r="K1676" s="40" t="s">
        <v>19</v>
      </c>
    </row>
    <row r="1677" s="34" customFormat="1" customHeight="1" spans="1:11">
      <c r="A1677" s="36">
        <f t="shared" si="26"/>
        <v>1674</v>
      </c>
      <c r="B1677" s="40" t="s">
        <v>2062</v>
      </c>
      <c r="C1677" s="102" t="s">
        <v>2114</v>
      </c>
      <c r="D1677" s="13" t="s">
        <v>14</v>
      </c>
      <c r="E1677" s="13">
        <v>53</v>
      </c>
      <c r="F1677" s="103" t="s">
        <v>2111</v>
      </c>
      <c r="G1677" s="40" t="s">
        <v>16</v>
      </c>
      <c r="H1677" s="13">
        <v>4</v>
      </c>
      <c r="I1677" s="97" t="s">
        <v>2065</v>
      </c>
      <c r="J1677" s="97" t="s">
        <v>2112</v>
      </c>
      <c r="K1677" s="40" t="s">
        <v>19</v>
      </c>
    </row>
    <row r="1678" s="34" customFormat="1" customHeight="1" spans="1:11">
      <c r="A1678" s="36">
        <f t="shared" si="26"/>
        <v>1675</v>
      </c>
      <c r="B1678" s="40" t="s">
        <v>2062</v>
      </c>
      <c r="C1678" s="104" t="s">
        <v>2115</v>
      </c>
      <c r="D1678" s="13" t="s">
        <v>24</v>
      </c>
      <c r="E1678" s="13">
        <v>47</v>
      </c>
      <c r="F1678" s="105" t="s">
        <v>2116</v>
      </c>
      <c r="G1678" s="40" t="s">
        <v>16</v>
      </c>
      <c r="H1678" s="13">
        <v>4</v>
      </c>
      <c r="I1678" s="97" t="s">
        <v>2065</v>
      </c>
      <c r="J1678" s="97" t="s">
        <v>2117</v>
      </c>
      <c r="K1678" s="40" t="s">
        <v>19</v>
      </c>
    </row>
    <row r="1679" s="34" customFormat="1" customHeight="1" spans="1:11">
      <c r="A1679" s="36">
        <f t="shared" si="26"/>
        <v>1676</v>
      </c>
      <c r="B1679" s="40" t="s">
        <v>2062</v>
      </c>
      <c r="C1679" s="104" t="s">
        <v>2118</v>
      </c>
      <c r="D1679" s="13" t="s">
        <v>24</v>
      </c>
      <c r="E1679" s="13">
        <v>51</v>
      </c>
      <c r="F1679" s="105" t="s">
        <v>2116</v>
      </c>
      <c r="G1679" s="40" t="s">
        <v>16</v>
      </c>
      <c r="H1679" s="13">
        <v>7</v>
      </c>
      <c r="I1679" s="97" t="s">
        <v>2065</v>
      </c>
      <c r="J1679" s="97" t="s">
        <v>2117</v>
      </c>
      <c r="K1679" s="40" t="s">
        <v>19</v>
      </c>
    </row>
    <row r="1680" s="34" customFormat="1" customHeight="1" spans="1:11">
      <c r="A1680" s="36">
        <f t="shared" si="26"/>
        <v>1677</v>
      </c>
      <c r="B1680" s="40" t="s">
        <v>2062</v>
      </c>
      <c r="C1680" s="106" t="s">
        <v>2119</v>
      </c>
      <c r="D1680" s="13" t="s">
        <v>24</v>
      </c>
      <c r="E1680" s="13">
        <v>42</v>
      </c>
      <c r="F1680" s="105" t="s">
        <v>2116</v>
      </c>
      <c r="G1680" s="40" t="s">
        <v>16</v>
      </c>
      <c r="H1680" s="13">
        <v>5</v>
      </c>
      <c r="I1680" s="97" t="s">
        <v>2065</v>
      </c>
      <c r="J1680" s="97" t="s">
        <v>2117</v>
      </c>
      <c r="K1680" s="40" t="s">
        <v>19</v>
      </c>
    </row>
    <row r="1681" s="34" customFormat="1" customHeight="1" spans="1:11">
      <c r="A1681" s="36">
        <f t="shared" si="26"/>
        <v>1678</v>
      </c>
      <c r="B1681" s="40" t="s">
        <v>2062</v>
      </c>
      <c r="C1681" s="107" t="s">
        <v>2120</v>
      </c>
      <c r="D1681" s="13" t="s">
        <v>24</v>
      </c>
      <c r="E1681" s="13">
        <v>54</v>
      </c>
      <c r="F1681" s="105" t="s">
        <v>2116</v>
      </c>
      <c r="G1681" s="40" t="s">
        <v>16</v>
      </c>
      <c r="H1681" s="13">
        <v>5</v>
      </c>
      <c r="I1681" s="97" t="s">
        <v>2065</v>
      </c>
      <c r="J1681" s="97" t="s">
        <v>2117</v>
      </c>
      <c r="K1681" s="40" t="s">
        <v>19</v>
      </c>
    </row>
    <row r="1682" s="25" customFormat="1" customHeight="1" spans="1:11">
      <c r="A1682" s="36">
        <f t="shared" si="26"/>
        <v>1679</v>
      </c>
      <c r="B1682" s="40" t="s">
        <v>2121</v>
      </c>
      <c r="C1682" s="40" t="s">
        <v>2122</v>
      </c>
      <c r="D1682" s="13" t="s">
        <v>14</v>
      </c>
      <c r="E1682" s="13">
        <v>57</v>
      </c>
      <c r="F1682" s="40" t="s">
        <v>2123</v>
      </c>
      <c r="G1682" s="40" t="s">
        <v>16</v>
      </c>
      <c r="H1682" s="40">
        <v>5</v>
      </c>
      <c r="I1682" s="40" t="s">
        <v>2124</v>
      </c>
      <c r="J1682" s="40" t="s">
        <v>2125</v>
      </c>
      <c r="K1682" s="40" t="s">
        <v>19</v>
      </c>
    </row>
    <row r="1683" s="25" customFormat="1" customHeight="1" spans="1:11">
      <c r="A1683" s="36">
        <f t="shared" si="26"/>
        <v>1680</v>
      </c>
      <c r="B1683" s="40" t="s">
        <v>2121</v>
      </c>
      <c r="C1683" s="40" t="s">
        <v>2126</v>
      </c>
      <c r="D1683" s="13" t="s">
        <v>14</v>
      </c>
      <c r="E1683" s="13">
        <v>42</v>
      </c>
      <c r="F1683" s="40" t="s">
        <v>2123</v>
      </c>
      <c r="G1683" s="40" t="s">
        <v>16</v>
      </c>
      <c r="H1683" s="40">
        <v>4</v>
      </c>
      <c r="I1683" s="40" t="s">
        <v>2124</v>
      </c>
      <c r="J1683" s="40" t="s">
        <v>2125</v>
      </c>
      <c r="K1683" s="40" t="s">
        <v>19</v>
      </c>
    </row>
    <row r="1684" s="25" customFormat="1" customHeight="1" spans="1:11">
      <c r="A1684" s="36">
        <f t="shared" si="26"/>
        <v>1681</v>
      </c>
      <c r="B1684" s="40" t="s">
        <v>2121</v>
      </c>
      <c r="C1684" s="40" t="s">
        <v>2127</v>
      </c>
      <c r="D1684" s="13" t="s">
        <v>24</v>
      </c>
      <c r="E1684" s="13">
        <v>54</v>
      </c>
      <c r="F1684" s="40" t="s">
        <v>2123</v>
      </c>
      <c r="G1684" s="40" t="s">
        <v>16</v>
      </c>
      <c r="H1684" s="40">
        <v>2</v>
      </c>
      <c r="I1684" s="40" t="s">
        <v>2124</v>
      </c>
      <c r="J1684" s="40" t="s">
        <v>2125</v>
      </c>
      <c r="K1684" s="40" t="s">
        <v>19</v>
      </c>
    </row>
    <row r="1685" s="25" customFormat="1" customHeight="1" spans="1:11">
      <c r="A1685" s="36">
        <f t="shared" si="26"/>
        <v>1682</v>
      </c>
      <c r="B1685" s="40" t="s">
        <v>2121</v>
      </c>
      <c r="C1685" s="40" t="s">
        <v>2128</v>
      </c>
      <c r="D1685" s="13" t="s">
        <v>14</v>
      </c>
      <c r="E1685" s="13">
        <v>50</v>
      </c>
      <c r="F1685" s="40" t="s">
        <v>2123</v>
      </c>
      <c r="G1685" s="40" t="s">
        <v>16</v>
      </c>
      <c r="H1685" s="40">
        <v>2</v>
      </c>
      <c r="I1685" s="40" t="s">
        <v>2124</v>
      </c>
      <c r="J1685" s="40" t="s">
        <v>2125</v>
      </c>
      <c r="K1685" s="40" t="s">
        <v>19</v>
      </c>
    </row>
    <row r="1686" s="25" customFormat="1" customHeight="1" spans="1:11">
      <c r="A1686" s="36">
        <f t="shared" si="26"/>
        <v>1683</v>
      </c>
      <c r="B1686" s="40" t="s">
        <v>2121</v>
      </c>
      <c r="C1686" s="40" t="s">
        <v>2129</v>
      </c>
      <c r="D1686" s="13" t="s">
        <v>14</v>
      </c>
      <c r="E1686" s="13">
        <v>41</v>
      </c>
      <c r="F1686" s="40" t="s">
        <v>2123</v>
      </c>
      <c r="G1686" s="40" t="s">
        <v>16</v>
      </c>
      <c r="H1686" s="40">
        <v>4</v>
      </c>
      <c r="I1686" s="40" t="s">
        <v>2124</v>
      </c>
      <c r="J1686" s="40" t="s">
        <v>2125</v>
      </c>
      <c r="K1686" s="40" t="s">
        <v>19</v>
      </c>
    </row>
    <row r="1687" s="25" customFormat="1" customHeight="1" spans="1:11">
      <c r="A1687" s="36">
        <f t="shared" si="26"/>
        <v>1684</v>
      </c>
      <c r="B1687" s="40" t="s">
        <v>2121</v>
      </c>
      <c r="C1687" s="40" t="s">
        <v>2130</v>
      </c>
      <c r="D1687" s="13" t="s">
        <v>24</v>
      </c>
      <c r="E1687" s="13">
        <v>48</v>
      </c>
      <c r="F1687" s="40" t="s">
        <v>2123</v>
      </c>
      <c r="G1687" s="40" t="s">
        <v>16</v>
      </c>
      <c r="H1687" s="40">
        <v>5</v>
      </c>
      <c r="I1687" s="40" t="s">
        <v>2124</v>
      </c>
      <c r="J1687" s="40" t="s">
        <v>2125</v>
      </c>
      <c r="K1687" s="40" t="s">
        <v>19</v>
      </c>
    </row>
    <row r="1688" s="25" customFormat="1" customHeight="1" spans="1:11">
      <c r="A1688" s="36">
        <f t="shared" si="26"/>
        <v>1685</v>
      </c>
      <c r="B1688" s="40" t="s">
        <v>2121</v>
      </c>
      <c r="C1688" s="40" t="s">
        <v>2131</v>
      </c>
      <c r="D1688" s="13" t="s">
        <v>14</v>
      </c>
      <c r="E1688" s="13">
        <v>50</v>
      </c>
      <c r="F1688" s="40" t="s">
        <v>2123</v>
      </c>
      <c r="G1688" s="40" t="s">
        <v>16</v>
      </c>
      <c r="H1688" s="40">
        <v>4</v>
      </c>
      <c r="I1688" s="40" t="s">
        <v>2124</v>
      </c>
      <c r="J1688" s="40" t="s">
        <v>2125</v>
      </c>
      <c r="K1688" s="40" t="s">
        <v>19</v>
      </c>
    </row>
    <row r="1689" s="25" customFormat="1" customHeight="1" spans="1:11">
      <c r="A1689" s="36">
        <f t="shared" si="26"/>
        <v>1686</v>
      </c>
      <c r="B1689" s="40" t="s">
        <v>2121</v>
      </c>
      <c r="C1689" s="40" t="s">
        <v>2132</v>
      </c>
      <c r="D1689" s="13" t="s">
        <v>14</v>
      </c>
      <c r="E1689" s="13">
        <v>52</v>
      </c>
      <c r="F1689" s="40" t="s">
        <v>2123</v>
      </c>
      <c r="G1689" s="40" t="s">
        <v>16</v>
      </c>
      <c r="H1689" s="40">
        <v>4</v>
      </c>
      <c r="I1689" s="40" t="s">
        <v>2124</v>
      </c>
      <c r="J1689" s="40" t="s">
        <v>2125</v>
      </c>
      <c r="K1689" s="40" t="s">
        <v>19</v>
      </c>
    </row>
    <row r="1690" s="25" customFormat="1" customHeight="1" spans="1:11">
      <c r="A1690" s="36">
        <f t="shared" si="26"/>
        <v>1687</v>
      </c>
      <c r="B1690" s="40" t="s">
        <v>2121</v>
      </c>
      <c r="C1690" s="40" t="s">
        <v>2133</v>
      </c>
      <c r="D1690" s="13" t="s">
        <v>24</v>
      </c>
      <c r="E1690" s="13">
        <v>47</v>
      </c>
      <c r="F1690" s="40" t="s">
        <v>2123</v>
      </c>
      <c r="G1690" s="40" t="s">
        <v>16</v>
      </c>
      <c r="H1690" s="40">
        <v>4</v>
      </c>
      <c r="I1690" s="40" t="s">
        <v>2124</v>
      </c>
      <c r="J1690" s="40" t="s">
        <v>2125</v>
      </c>
      <c r="K1690" s="40" t="s">
        <v>19</v>
      </c>
    </row>
    <row r="1691" s="25" customFormat="1" customHeight="1" spans="1:11">
      <c r="A1691" s="36">
        <f t="shared" si="26"/>
        <v>1688</v>
      </c>
      <c r="B1691" s="40" t="s">
        <v>2121</v>
      </c>
      <c r="C1691" s="40" t="s">
        <v>2134</v>
      </c>
      <c r="D1691" s="13" t="s">
        <v>24</v>
      </c>
      <c r="E1691" s="13">
        <v>47</v>
      </c>
      <c r="F1691" s="40" t="s">
        <v>2123</v>
      </c>
      <c r="G1691" s="40" t="s">
        <v>16</v>
      </c>
      <c r="H1691" s="40">
        <v>6</v>
      </c>
      <c r="I1691" s="40" t="s">
        <v>2124</v>
      </c>
      <c r="J1691" s="40" t="s">
        <v>2125</v>
      </c>
      <c r="K1691" s="40" t="s">
        <v>19</v>
      </c>
    </row>
    <row r="1692" s="25" customFormat="1" customHeight="1" spans="1:11">
      <c r="A1692" s="36">
        <f t="shared" si="26"/>
        <v>1689</v>
      </c>
      <c r="B1692" s="40" t="s">
        <v>2121</v>
      </c>
      <c r="C1692" s="40" t="s">
        <v>2135</v>
      </c>
      <c r="D1692" s="13" t="s">
        <v>14</v>
      </c>
      <c r="E1692" s="13">
        <v>58</v>
      </c>
      <c r="F1692" s="40" t="s">
        <v>2123</v>
      </c>
      <c r="G1692" s="40" t="s">
        <v>16</v>
      </c>
      <c r="H1692" s="40">
        <v>6</v>
      </c>
      <c r="I1692" s="40" t="s">
        <v>2124</v>
      </c>
      <c r="J1692" s="40" t="s">
        <v>2125</v>
      </c>
      <c r="K1692" s="40" t="s">
        <v>19</v>
      </c>
    </row>
    <row r="1693" s="25" customFormat="1" customHeight="1" spans="1:11">
      <c r="A1693" s="36">
        <f t="shared" si="26"/>
        <v>1690</v>
      </c>
      <c r="B1693" s="40" t="s">
        <v>2121</v>
      </c>
      <c r="C1693" s="40" t="s">
        <v>2136</v>
      </c>
      <c r="D1693" s="13" t="s">
        <v>24</v>
      </c>
      <c r="E1693" s="13">
        <v>44</v>
      </c>
      <c r="F1693" s="40" t="s">
        <v>2123</v>
      </c>
      <c r="G1693" s="40" t="s">
        <v>16</v>
      </c>
      <c r="H1693" s="40">
        <v>2</v>
      </c>
      <c r="I1693" s="40" t="s">
        <v>2124</v>
      </c>
      <c r="J1693" s="40" t="s">
        <v>2125</v>
      </c>
      <c r="K1693" s="40" t="s">
        <v>19</v>
      </c>
    </row>
    <row r="1694" s="25" customFormat="1" customHeight="1" spans="1:11">
      <c r="A1694" s="36">
        <f t="shared" si="26"/>
        <v>1691</v>
      </c>
      <c r="B1694" s="40" t="s">
        <v>2121</v>
      </c>
      <c r="C1694" s="40" t="s">
        <v>2137</v>
      </c>
      <c r="D1694" s="13" t="s">
        <v>14</v>
      </c>
      <c r="E1694" s="13">
        <v>49</v>
      </c>
      <c r="F1694" s="40" t="s">
        <v>2138</v>
      </c>
      <c r="G1694" s="40" t="s">
        <v>16</v>
      </c>
      <c r="H1694" s="40">
        <v>4</v>
      </c>
      <c r="I1694" s="40" t="s">
        <v>2124</v>
      </c>
      <c r="J1694" s="40" t="s">
        <v>2139</v>
      </c>
      <c r="K1694" s="40" t="s">
        <v>19</v>
      </c>
    </row>
    <row r="1695" s="25" customFormat="1" customHeight="1" spans="1:11">
      <c r="A1695" s="36">
        <f t="shared" si="26"/>
        <v>1692</v>
      </c>
      <c r="B1695" s="40" t="s">
        <v>2121</v>
      </c>
      <c r="C1695" s="40" t="s">
        <v>2140</v>
      </c>
      <c r="D1695" s="13" t="s">
        <v>14</v>
      </c>
      <c r="E1695" s="13">
        <v>45</v>
      </c>
      <c r="F1695" s="40" t="s">
        <v>2138</v>
      </c>
      <c r="G1695" s="40" t="s">
        <v>16</v>
      </c>
      <c r="H1695" s="40">
        <v>7</v>
      </c>
      <c r="I1695" s="40" t="s">
        <v>2124</v>
      </c>
      <c r="J1695" s="40" t="s">
        <v>2139</v>
      </c>
      <c r="K1695" s="40" t="s">
        <v>19</v>
      </c>
    </row>
    <row r="1696" s="25" customFormat="1" customHeight="1" spans="1:11">
      <c r="A1696" s="36">
        <f t="shared" si="26"/>
        <v>1693</v>
      </c>
      <c r="B1696" s="40" t="s">
        <v>2121</v>
      </c>
      <c r="C1696" s="40" t="s">
        <v>2141</v>
      </c>
      <c r="D1696" s="13" t="s">
        <v>14</v>
      </c>
      <c r="E1696" s="13">
        <v>53</v>
      </c>
      <c r="F1696" s="40" t="s">
        <v>2138</v>
      </c>
      <c r="G1696" s="40" t="s">
        <v>16</v>
      </c>
      <c r="H1696" s="40">
        <v>2</v>
      </c>
      <c r="I1696" s="40" t="s">
        <v>2124</v>
      </c>
      <c r="J1696" s="40" t="s">
        <v>2139</v>
      </c>
      <c r="K1696" s="40" t="s">
        <v>19</v>
      </c>
    </row>
    <row r="1697" s="25" customFormat="1" customHeight="1" spans="1:11">
      <c r="A1697" s="36">
        <f t="shared" si="26"/>
        <v>1694</v>
      </c>
      <c r="B1697" s="40" t="s">
        <v>2121</v>
      </c>
      <c r="C1697" s="40" t="s">
        <v>2142</v>
      </c>
      <c r="D1697" s="13" t="s">
        <v>14</v>
      </c>
      <c r="E1697" s="13">
        <v>41</v>
      </c>
      <c r="F1697" s="40" t="s">
        <v>2138</v>
      </c>
      <c r="G1697" s="40" t="s">
        <v>16</v>
      </c>
      <c r="H1697" s="40">
        <v>2</v>
      </c>
      <c r="I1697" s="40" t="s">
        <v>2124</v>
      </c>
      <c r="J1697" s="40" t="s">
        <v>2139</v>
      </c>
      <c r="K1697" s="40" t="s">
        <v>19</v>
      </c>
    </row>
    <row r="1698" s="25" customFormat="1" customHeight="1" spans="1:11">
      <c r="A1698" s="36">
        <f t="shared" si="26"/>
        <v>1695</v>
      </c>
      <c r="B1698" s="40" t="s">
        <v>2121</v>
      </c>
      <c r="C1698" s="40" t="s">
        <v>2143</v>
      </c>
      <c r="D1698" s="13" t="s">
        <v>14</v>
      </c>
      <c r="E1698" s="13">
        <v>48</v>
      </c>
      <c r="F1698" s="40" t="s">
        <v>2138</v>
      </c>
      <c r="G1698" s="40" t="s">
        <v>16</v>
      </c>
      <c r="H1698" s="40">
        <v>2</v>
      </c>
      <c r="I1698" s="40" t="s">
        <v>2124</v>
      </c>
      <c r="J1698" s="40" t="s">
        <v>2139</v>
      </c>
      <c r="K1698" s="40" t="s">
        <v>19</v>
      </c>
    </row>
    <row r="1699" s="25" customFormat="1" customHeight="1" spans="1:11">
      <c r="A1699" s="36">
        <f t="shared" si="26"/>
        <v>1696</v>
      </c>
      <c r="B1699" s="40" t="s">
        <v>2121</v>
      </c>
      <c r="C1699" s="40" t="s">
        <v>2144</v>
      </c>
      <c r="D1699" s="13" t="s">
        <v>14</v>
      </c>
      <c r="E1699" s="13">
        <v>46</v>
      </c>
      <c r="F1699" s="40" t="s">
        <v>2138</v>
      </c>
      <c r="G1699" s="40" t="s">
        <v>16</v>
      </c>
      <c r="H1699" s="40">
        <v>1</v>
      </c>
      <c r="I1699" s="40" t="s">
        <v>2124</v>
      </c>
      <c r="J1699" s="40" t="s">
        <v>2139</v>
      </c>
      <c r="K1699" s="40" t="s">
        <v>19</v>
      </c>
    </row>
    <row r="1700" s="25" customFormat="1" customHeight="1" spans="1:11">
      <c r="A1700" s="36">
        <f t="shared" si="26"/>
        <v>1697</v>
      </c>
      <c r="B1700" s="40" t="s">
        <v>2121</v>
      </c>
      <c r="C1700" s="40" t="s">
        <v>2145</v>
      </c>
      <c r="D1700" s="13" t="s">
        <v>24</v>
      </c>
      <c r="E1700" s="13">
        <v>50</v>
      </c>
      <c r="F1700" s="40" t="s">
        <v>2146</v>
      </c>
      <c r="G1700" s="40" t="s">
        <v>16</v>
      </c>
      <c r="H1700" s="40">
        <v>4</v>
      </c>
      <c r="I1700" s="40" t="s">
        <v>2124</v>
      </c>
      <c r="J1700" s="40" t="s">
        <v>2147</v>
      </c>
      <c r="K1700" s="40" t="s">
        <v>19</v>
      </c>
    </row>
    <row r="1701" s="25" customFormat="1" customHeight="1" spans="1:11">
      <c r="A1701" s="36">
        <f t="shared" si="26"/>
        <v>1698</v>
      </c>
      <c r="B1701" s="40" t="s">
        <v>2121</v>
      </c>
      <c r="C1701" s="40" t="s">
        <v>2148</v>
      </c>
      <c r="D1701" s="13" t="s">
        <v>24</v>
      </c>
      <c r="E1701" s="13">
        <v>29</v>
      </c>
      <c r="F1701" s="40" t="s">
        <v>2149</v>
      </c>
      <c r="G1701" s="40" t="s">
        <v>16</v>
      </c>
      <c r="H1701" s="40">
        <v>8</v>
      </c>
      <c r="I1701" s="40" t="s">
        <v>2124</v>
      </c>
      <c r="J1701" s="40" t="s">
        <v>2150</v>
      </c>
      <c r="K1701" s="40" t="s">
        <v>19</v>
      </c>
    </row>
    <row r="1702" s="25" customFormat="1" customHeight="1" spans="1:11">
      <c r="A1702" s="36">
        <f t="shared" si="26"/>
        <v>1699</v>
      </c>
      <c r="B1702" s="40" t="s">
        <v>2121</v>
      </c>
      <c r="C1702" s="40" t="s">
        <v>2151</v>
      </c>
      <c r="D1702" s="13" t="s">
        <v>14</v>
      </c>
      <c r="E1702" s="13">
        <v>42</v>
      </c>
      <c r="F1702" s="40" t="s">
        <v>2149</v>
      </c>
      <c r="G1702" s="40" t="s">
        <v>16</v>
      </c>
      <c r="H1702" s="40">
        <v>3</v>
      </c>
      <c r="I1702" s="40" t="s">
        <v>2124</v>
      </c>
      <c r="J1702" s="40" t="s">
        <v>2150</v>
      </c>
      <c r="K1702" s="40" t="s">
        <v>19</v>
      </c>
    </row>
    <row r="1703" s="25" customFormat="1" customHeight="1" spans="1:11">
      <c r="A1703" s="36">
        <f t="shared" si="26"/>
        <v>1700</v>
      </c>
      <c r="B1703" s="40" t="s">
        <v>2121</v>
      </c>
      <c r="C1703" s="40" t="s">
        <v>2152</v>
      </c>
      <c r="D1703" s="13" t="s">
        <v>14</v>
      </c>
      <c r="E1703" s="13">
        <v>48</v>
      </c>
      <c r="F1703" s="40" t="s">
        <v>2149</v>
      </c>
      <c r="G1703" s="40" t="s">
        <v>16</v>
      </c>
      <c r="H1703" s="40">
        <v>1</v>
      </c>
      <c r="I1703" s="40" t="s">
        <v>2124</v>
      </c>
      <c r="J1703" s="40" t="s">
        <v>2150</v>
      </c>
      <c r="K1703" s="40" t="s">
        <v>19</v>
      </c>
    </row>
    <row r="1704" s="25" customFormat="1" customHeight="1" spans="1:11">
      <c r="A1704" s="36">
        <f t="shared" si="26"/>
        <v>1701</v>
      </c>
      <c r="B1704" s="40" t="s">
        <v>2121</v>
      </c>
      <c r="C1704" s="40" t="s">
        <v>2153</v>
      </c>
      <c r="D1704" s="13" t="s">
        <v>14</v>
      </c>
      <c r="E1704" s="13">
        <v>39</v>
      </c>
      <c r="F1704" s="40" t="s">
        <v>2149</v>
      </c>
      <c r="G1704" s="40" t="s">
        <v>16</v>
      </c>
      <c r="H1704" s="40">
        <v>2</v>
      </c>
      <c r="I1704" s="40" t="s">
        <v>2124</v>
      </c>
      <c r="J1704" s="40" t="s">
        <v>2150</v>
      </c>
      <c r="K1704" s="40" t="s">
        <v>19</v>
      </c>
    </row>
    <row r="1705" s="25" customFormat="1" customHeight="1" spans="1:11">
      <c r="A1705" s="36">
        <f t="shared" si="26"/>
        <v>1702</v>
      </c>
      <c r="B1705" s="40" t="s">
        <v>2121</v>
      </c>
      <c r="C1705" s="40" t="s">
        <v>2154</v>
      </c>
      <c r="D1705" s="13" t="s">
        <v>14</v>
      </c>
      <c r="E1705" s="13">
        <v>46</v>
      </c>
      <c r="F1705" s="40" t="s">
        <v>2149</v>
      </c>
      <c r="G1705" s="40" t="s">
        <v>16</v>
      </c>
      <c r="H1705" s="40">
        <v>3</v>
      </c>
      <c r="I1705" s="40" t="s">
        <v>2124</v>
      </c>
      <c r="J1705" s="40" t="s">
        <v>2150</v>
      </c>
      <c r="K1705" s="40" t="s">
        <v>19</v>
      </c>
    </row>
    <row r="1706" s="25" customFormat="1" customHeight="1" spans="1:11">
      <c r="A1706" s="36">
        <f t="shared" si="26"/>
        <v>1703</v>
      </c>
      <c r="B1706" s="40" t="s">
        <v>2121</v>
      </c>
      <c r="C1706" s="40" t="s">
        <v>2155</v>
      </c>
      <c r="D1706" s="13" t="s">
        <v>14</v>
      </c>
      <c r="E1706" s="13">
        <v>55</v>
      </c>
      <c r="F1706" s="40" t="s">
        <v>2149</v>
      </c>
      <c r="G1706" s="40" t="s">
        <v>16</v>
      </c>
      <c r="H1706" s="40">
        <v>2</v>
      </c>
      <c r="I1706" s="40" t="s">
        <v>2124</v>
      </c>
      <c r="J1706" s="40" t="s">
        <v>2150</v>
      </c>
      <c r="K1706" s="40" t="s">
        <v>19</v>
      </c>
    </row>
    <row r="1707" s="25" customFormat="1" customHeight="1" spans="1:11">
      <c r="A1707" s="36">
        <f t="shared" si="26"/>
        <v>1704</v>
      </c>
      <c r="B1707" s="40" t="s">
        <v>2121</v>
      </c>
      <c r="C1707" s="40" t="s">
        <v>2156</v>
      </c>
      <c r="D1707" s="13" t="s">
        <v>24</v>
      </c>
      <c r="E1707" s="13">
        <v>53</v>
      </c>
      <c r="F1707" s="40" t="s">
        <v>2149</v>
      </c>
      <c r="G1707" s="40" t="s">
        <v>16</v>
      </c>
      <c r="H1707" s="40">
        <v>5</v>
      </c>
      <c r="I1707" s="40" t="s">
        <v>2124</v>
      </c>
      <c r="J1707" s="40" t="s">
        <v>2150</v>
      </c>
      <c r="K1707" s="40" t="s">
        <v>19</v>
      </c>
    </row>
    <row r="1708" s="25" customFormat="1" customHeight="1" spans="1:11">
      <c r="A1708" s="36">
        <f t="shared" si="26"/>
        <v>1705</v>
      </c>
      <c r="B1708" s="40" t="s">
        <v>2121</v>
      </c>
      <c r="C1708" s="40" t="s">
        <v>2157</v>
      </c>
      <c r="D1708" s="13" t="s">
        <v>14</v>
      </c>
      <c r="E1708" s="13">
        <v>49</v>
      </c>
      <c r="F1708" s="40" t="s">
        <v>2149</v>
      </c>
      <c r="G1708" s="40" t="s">
        <v>16</v>
      </c>
      <c r="H1708" s="40">
        <v>2</v>
      </c>
      <c r="I1708" s="40" t="s">
        <v>2124</v>
      </c>
      <c r="J1708" s="40" t="s">
        <v>2150</v>
      </c>
      <c r="K1708" s="40" t="s">
        <v>19</v>
      </c>
    </row>
    <row r="1709" s="25" customFormat="1" customHeight="1" spans="1:11">
      <c r="A1709" s="36">
        <f t="shared" si="26"/>
        <v>1706</v>
      </c>
      <c r="B1709" s="40" t="s">
        <v>2121</v>
      </c>
      <c r="C1709" s="40" t="s">
        <v>2158</v>
      </c>
      <c r="D1709" s="13" t="s">
        <v>14</v>
      </c>
      <c r="E1709" s="13">
        <v>55</v>
      </c>
      <c r="F1709" s="40" t="s">
        <v>2149</v>
      </c>
      <c r="G1709" s="40" t="s">
        <v>16</v>
      </c>
      <c r="H1709" s="40">
        <v>1</v>
      </c>
      <c r="I1709" s="40" t="s">
        <v>2124</v>
      </c>
      <c r="J1709" s="40" t="s">
        <v>2150</v>
      </c>
      <c r="K1709" s="40" t="s">
        <v>19</v>
      </c>
    </row>
    <row r="1710" s="25" customFormat="1" customHeight="1" spans="1:11">
      <c r="A1710" s="36">
        <f t="shared" si="26"/>
        <v>1707</v>
      </c>
      <c r="B1710" s="40" t="s">
        <v>2121</v>
      </c>
      <c r="C1710" s="40" t="s">
        <v>2159</v>
      </c>
      <c r="D1710" s="13" t="s">
        <v>14</v>
      </c>
      <c r="E1710" s="13">
        <v>55</v>
      </c>
      <c r="F1710" s="40" t="s">
        <v>2160</v>
      </c>
      <c r="G1710" s="40" t="s">
        <v>16</v>
      </c>
      <c r="H1710" s="40">
        <v>2</v>
      </c>
      <c r="I1710" s="40" t="s">
        <v>2124</v>
      </c>
      <c r="J1710" s="40" t="s">
        <v>2161</v>
      </c>
      <c r="K1710" s="40" t="s">
        <v>19</v>
      </c>
    </row>
    <row r="1711" s="25" customFormat="1" customHeight="1" spans="1:11">
      <c r="A1711" s="36">
        <f t="shared" si="26"/>
        <v>1708</v>
      </c>
      <c r="B1711" s="37" t="s">
        <v>2121</v>
      </c>
      <c r="C1711" s="37" t="s">
        <v>2162</v>
      </c>
      <c r="D1711" s="13" t="s">
        <v>14</v>
      </c>
      <c r="E1711" s="13">
        <v>46</v>
      </c>
      <c r="F1711" s="40" t="s">
        <v>2160</v>
      </c>
      <c r="G1711" s="37" t="s">
        <v>16</v>
      </c>
      <c r="H1711" s="37">
        <v>1</v>
      </c>
      <c r="I1711" s="40" t="s">
        <v>2124</v>
      </c>
      <c r="J1711" s="37" t="s">
        <v>2161</v>
      </c>
      <c r="K1711" s="40" t="s">
        <v>19</v>
      </c>
    </row>
    <row r="1712" s="25" customFormat="1" customHeight="1" spans="1:11">
      <c r="A1712" s="36">
        <f t="shared" si="26"/>
        <v>1709</v>
      </c>
      <c r="B1712" s="40" t="s">
        <v>2121</v>
      </c>
      <c r="C1712" s="40" t="s">
        <v>2163</v>
      </c>
      <c r="D1712" s="13" t="s">
        <v>14</v>
      </c>
      <c r="E1712" s="13">
        <v>49</v>
      </c>
      <c r="F1712" s="40" t="s">
        <v>2160</v>
      </c>
      <c r="G1712" s="40" t="s">
        <v>16</v>
      </c>
      <c r="H1712" s="40">
        <v>1</v>
      </c>
      <c r="I1712" s="40" t="s">
        <v>2124</v>
      </c>
      <c r="J1712" s="40" t="s">
        <v>2161</v>
      </c>
      <c r="K1712" s="40" t="s">
        <v>19</v>
      </c>
    </row>
    <row r="1713" s="25" customFormat="1" customHeight="1" spans="1:11">
      <c r="A1713" s="36">
        <f t="shared" si="26"/>
        <v>1710</v>
      </c>
      <c r="B1713" s="40" t="s">
        <v>2121</v>
      </c>
      <c r="C1713" s="40" t="s">
        <v>2164</v>
      </c>
      <c r="D1713" s="13" t="s">
        <v>14</v>
      </c>
      <c r="E1713" s="13">
        <v>44</v>
      </c>
      <c r="F1713" s="40" t="s">
        <v>2160</v>
      </c>
      <c r="G1713" s="40" t="s">
        <v>16</v>
      </c>
      <c r="H1713" s="40">
        <v>2</v>
      </c>
      <c r="I1713" s="40" t="s">
        <v>2124</v>
      </c>
      <c r="J1713" s="40" t="s">
        <v>2161</v>
      </c>
      <c r="K1713" s="40" t="s">
        <v>19</v>
      </c>
    </row>
    <row r="1714" s="25" customFormat="1" customHeight="1" spans="1:11">
      <c r="A1714" s="36">
        <f t="shared" si="26"/>
        <v>1711</v>
      </c>
      <c r="B1714" s="40" t="s">
        <v>2121</v>
      </c>
      <c r="C1714" s="40" t="s">
        <v>2165</v>
      </c>
      <c r="D1714" s="13" t="s">
        <v>24</v>
      </c>
      <c r="E1714" s="13">
        <v>47</v>
      </c>
      <c r="F1714" s="40" t="s">
        <v>2160</v>
      </c>
      <c r="G1714" s="40" t="s">
        <v>16</v>
      </c>
      <c r="H1714" s="40">
        <v>4</v>
      </c>
      <c r="I1714" s="40" t="s">
        <v>2124</v>
      </c>
      <c r="J1714" s="40" t="s">
        <v>2161</v>
      </c>
      <c r="K1714" s="40" t="s">
        <v>19</v>
      </c>
    </row>
    <row r="1715" s="25" customFormat="1" customHeight="1" spans="1:11">
      <c r="A1715" s="36">
        <f t="shared" si="26"/>
        <v>1712</v>
      </c>
      <c r="B1715" s="40" t="s">
        <v>2121</v>
      </c>
      <c r="C1715" s="40" t="s">
        <v>2166</v>
      </c>
      <c r="D1715" s="13" t="s">
        <v>24</v>
      </c>
      <c r="E1715" s="13">
        <v>50</v>
      </c>
      <c r="F1715" s="40" t="s">
        <v>2160</v>
      </c>
      <c r="G1715" s="40" t="s">
        <v>16</v>
      </c>
      <c r="H1715" s="40">
        <v>3</v>
      </c>
      <c r="I1715" s="40" t="s">
        <v>2124</v>
      </c>
      <c r="J1715" s="40" t="s">
        <v>2161</v>
      </c>
      <c r="K1715" s="40" t="s">
        <v>19</v>
      </c>
    </row>
    <row r="1716" s="25" customFormat="1" customHeight="1" spans="1:11">
      <c r="A1716" s="36">
        <f t="shared" si="26"/>
        <v>1713</v>
      </c>
      <c r="B1716" s="40" t="s">
        <v>2121</v>
      </c>
      <c r="C1716" s="40" t="s">
        <v>2167</v>
      </c>
      <c r="D1716" s="13" t="s">
        <v>24</v>
      </c>
      <c r="E1716" s="13">
        <v>48</v>
      </c>
      <c r="F1716" s="40" t="s">
        <v>2160</v>
      </c>
      <c r="G1716" s="40" t="s">
        <v>16</v>
      </c>
      <c r="H1716" s="40">
        <v>3</v>
      </c>
      <c r="I1716" s="40" t="s">
        <v>2124</v>
      </c>
      <c r="J1716" s="40" t="s">
        <v>2161</v>
      </c>
      <c r="K1716" s="40" t="s">
        <v>19</v>
      </c>
    </row>
    <row r="1717" s="25" customFormat="1" customHeight="1" spans="1:11">
      <c r="A1717" s="36">
        <f t="shared" si="26"/>
        <v>1714</v>
      </c>
      <c r="B1717" s="40" t="s">
        <v>2121</v>
      </c>
      <c r="C1717" s="40" t="s">
        <v>2168</v>
      </c>
      <c r="D1717" s="13" t="s">
        <v>24</v>
      </c>
      <c r="E1717" s="13">
        <v>47</v>
      </c>
      <c r="F1717" s="40" t="s">
        <v>2160</v>
      </c>
      <c r="G1717" s="40" t="s">
        <v>16</v>
      </c>
      <c r="H1717" s="40">
        <v>4</v>
      </c>
      <c r="I1717" s="40" t="s">
        <v>2124</v>
      </c>
      <c r="J1717" s="40" t="s">
        <v>2161</v>
      </c>
      <c r="K1717" s="40" t="s">
        <v>19</v>
      </c>
    </row>
    <row r="1718" s="25" customFormat="1" customHeight="1" spans="1:11">
      <c r="A1718" s="36">
        <f t="shared" si="26"/>
        <v>1715</v>
      </c>
      <c r="B1718" s="40" t="s">
        <v>2121</v>
      </c>
      <c r="C1718" s="40" t="s">
        <v>2169</v>
      </c>
      <c r="D1718" s="13" t="s">
        <v>24</v>
      </c>
      <c r="E1718" s="13">
        <v>57</v>
      </c>
      <c r="F1718" s="40" t="s">
        <v>2160</v>
      </c>
      <c r="G1718" s="40" t="s">
        <v>16</v>
      </c>
      <c r="H1718" s="40">
        <v>4</v>
      </c>
      <c r="I1718" s="40" t="s">
        <v>2124</v>
      </c>
      <c r="J1718" s="40" t="s">
        <v>2161</v>
      </c>
      <c r="K1718" s="40" t="s">
        <v>19</v>
      </c>
    </row>
    <row r="1719" s="25" customFormat="1" customHeight="1" spans="1:11">
      <c r="A1719" s="36">
        <f t="shared" si="26"/>
        <v>1716</v>
      </c>
      <c r="B1719" s="40" t="s">
        <v>2121</v>
      </c>
      <c r="C1719" s="40" t="s">
        <v>2170</v>
      </c>
      <c r="D1719" s="13" t="s">
        <v>24</v>
      </c>
      <c r="E1719" s="13">
        <v>49</v>
      </c>
      <c r="F1719" s="40" t="s">
        <v>2160</v>
      </c>
      <c r="G1719" s="40" t="s">
        <v>16</v>
      </c>
      <c r="H1719" s="40">
        <v>3</v>
      </c>
      <c r="I1719" s="40" t="s">
        <v>2124</v>
      </c>
      <c r="J1719" s="40" t="s">
        <v>2161</v>
      </c>
      <c r="K1719" s="40" t="s">
        <v>19</v>
      </c>
    </row>
    <row r="1720" s="25" customFormat="1" customHeight="1" spans="1:11">
      <c r="A1720" s="36">
        <f t="shared" si="26"/>
        <v>1717</v>
      </c>
      <c r="B1720" s="40" t="s">
        <v>2121</v>
      </c>
      <c r="C1720" s="40" t="s">
        <v>2171</v>
      </c>
      <c r="D1720" s="13" t="s">
        <v>14</v>
      </c>
      <c r="E1720" s="13">
        <v>57</v>
      </c>
      <c r="F1720" s="40" t="s">
        <v>2160</v>
      </c>
      <c r="G1720" s="40" t="s">
        <v>16</v>
      </c>
      <c r="H1720" s="40">
        <v>5</v>
      </c>
      <c r="I1720" s="40" t="s">
        <v>2124</v>
      </c>
      <c r="J1720" s="40" t="s">
        <v>2161</v>
      </c>
      <c r="K1720" s="40" t="s">
        <v>19</v>
      </c>
    </row>
    <row r="1721" s="25" customFormat="1" customHeight="1" spans="1:11">
      <c r="A1721" s="36">
        <f t="shared" si="26"/>
        <v>1718</v>
      </c>
      <c r="B1721" s="40" t="s">
        <v>2121</v>
      </c>
      <c r="C1721" s="40" t="s">
        <v>2172</v>
      </c>
      <c r="D1721" s="13" t="s">
        <v>14</v>
      </c>
      <c r="E1721" s="13">
        <v>54</v>
      </c>
      <c r="F1721" s="40" t="s">
        <v>2173</v>
      </c>
      <c r="G1721" s="40" t="s">
        <v>16</v>
      </c>
      <c r="H1721" s="40">
        <v>1</v>
      </c>
      <c r="I1721" s="40" t="s">
        <v>2124</v>
      </c>
      <c r="J1721" s="40" t="s">
        <v>2174</v>
      </c>
      <c r="K1721" s="40" t="s">
        <v>19</v>
      </c>
    </row>
    <row r="1722" s="25" customFormat="1" customHeight="1" spans="1:11">
      <c r="A1722" s="36">
        <f t="shared" si="26"/>
        <v>1719</v>
      </c>
      <c r="B1722" s="40" t="s">
        <v>2121</v>
      </c>
      <c r="C1722" s="40" t="s">
        <v>2175</v>
      </c>
      <c r="D1722" s="13" t="s">
        <v>14</v>
      </c>
      <c r="E1722" s="13">
        <v>57</v>
      </c>
      <c r="F1722" s="40" t="s">
        <v>2176</v>
      </c>
      <c r="G1722" s="40" t="s">
        <v>16</v>
      </c>
      <c r="H1722" s="40">
        <v>5</v>
      </c>
      <c r="I1722" s="40" t="s">
        <v>2124</v>
      </c>
      <c r="J1722" s="40" t="s">
        <v>2177</v>
      </c>
      <c r="K1722" s="40" t="s">
        <v>19</v>
      </c>
    </row>
    <row r="1723" s="25" customFormat="1" customHeight="1" spans="1:11">
      <c r="A1723" s="36">
        <f t="shared" si="26"/>
        <v>1720</v>
      </c>
      <c r="B1723" s="40" t="s">
        <v>2121</v>
      </c>
      <c r="C1723" s="40" t="s">
        <v>2178</v>
      </c>
      <c r="D1723" s="13" t="s">
        <v>14</v>
      </c>
      <c r="E1723" s="13">
        <v>45</v>
      </c>
      <c r="F1723" s="40" t="s">
        <v>2176</v>
      </c>
      <c r="G1723" s="40" t="s">
        <v>16</v>
      </c>
      <c r="H1723" s="40">
        <v>4</v>
      </c>
      <c r="I1723" s="40" t="s">
        <v>2124</v>
      </c>
      <c r="J1723" s="40" t="s">
        <v>2177</v>
      </c>
      <c r="K1723" s="40" t="s">
        <v>19</v>
      </c>
    </row>
    <row r="1724" s="25" customFormat="1" customHeight="1" spans="1:11">
      <c r="A1724" s="36">
        <f t="shared" si="26"/>
        <v>1721</v>
      </c>
      <c r="B1724" s="40" t="s">
        <v>2121</v>
      </c>
      <c r="C1724" s="40" t="s">
        <v>2179</v>
      </c>
      <c r="D1724" s="13" t="s">
        <v>24</v>
      </c>
      <c r="E1724" s="13">
        <v>51</v>
      </c>
      <c r="F1724" s="40" t="s">
        <v>2176</v>
      </c>
      <c r="G1724" s="40" t="s">
        <v>16</v>
      </c>
      <c r="H1724" s="40">
        <v>6</v>
      </c>
      <c r="I1724" s="40" t="s">
        <v>2124</v>
      </c>
      <c r="J1724" s="40" t="s">
        <v>2177</v>
      </c>
      <c r="K1724" s="40" t="s">
        <v>19</v>
      </c>
    </row>
    <row r="1725" s="25" customFormat="1" customHeight="1" spans="1:11">
      <c r="A1725" s="36">
        <f t="shared" si="26"/>
        <v>1722</v>
      </c>
      <c r="B1725" s="40" t="s">
        <v>2121</v>
      </c>
      <c r="C1725" s="40" t="s">
        <v>2180</v>
      </c>
      <c r="D1725" s="13" t="s">
        <v>24</v>
      </c>
      <c r="E1725" s="13">
        <v>57</v>
      </c>
      <c r="F1725" s="40" t="s">
        <v>2176</v>
      </c>
      <c r="G1725" s="40" t="s">
        <v>16</v>
      </c>
      <c r="H1725" s="40">
        <v>7</v>
      </c>
      <c r="I1725" s="40" t="s">
        <v>2124</v>
      </c>
      <c r="J1725" s="40" t="s">
        <v>2177</v>
      </c>
      <c r="K1725" s="40" t="s">
        <v>19</v>
      </c>
    </row>
    <row r="1726" s="25" customFormat="1" customHeight="1" spans="1:11">
      <c r="A1726" s="36">
        <f t="shared" si="26"/>
        <v>1723</v>
      </c>
      <c r="B1726" s="40" t="s">
        <v>2121</v>
      </c>
      <c r="C1726" s="40" t="s">
        <v>2181</v>
      </c>
      <c r="D1726" s="13" t="s">
        <v>24</v>
      </c>
      <c r="E1726" s="13">
        <v>49</v>
      </c>
      <c r="F1726" s="40" t="s">
        <v>2176</v>
      </c>
      <c r="G1726" s="40" t="s">
        <v>16</v>
      </c>
      <c r="H1726" s="40">
        <v>4</v>
      </c>
      <c r="I1726" s="40" t="s">
        <v>2124</v>
      </c>
      <c r="J1726" s="40" t="s">
        <v>2177</v>
      </c>
      <c r="K1726" s="40" t="s">
        <v>19</v>
      </c>
    </row>
    <row r="1727" s="25" customFormat="1" customHeight="1" spans="1:11">
      <c r="A1727" s="36">
        <f t="shared" si="26"/>
        <v>1724</v>
      </c>
      <c r="B1727" s="40" t="s">
        <v>2121</v>
      </c>
      <c r="C1727" s="40" t="s">
        <v>2182</v>
      </c>
      <c r="D1727" s="13" t="s">
        <v>24</v>
      </c>
      <c r="E1727" s="13">
        <v>56</v>
      </c>
      <c r="F1727" s="40" t="s">
        <v>2176</v>
      </c>
      <c r="G1727" s="40" t="s">
        <v>16</v>
      </c>
      <c r="H1727" s="40">
        <v>2</v>
      </c>
      <c r="I1727" s="40" t="s">
        <v>2124</v>
      </c>
      <c r="J1727" s="40" t="s">
        <v>2177</v>
      </c>
      <c r="K1727" s="40" t="s">
        <v>19</v>
      </c>
    </row>
    <row r="1728" s="25" customFormat="1" customHeight="1" spans="1:11">
      <c r="A1728" s="36">
        <f t="shared" si="26"/>
        <v>1725</v>
      </c>
      <c r="B1728" s="40" t="s">
        <v>2121</v>
      </c>
      <c r="C1728" s="40" t="s">
        <v>2183</v>
      </c>
      <c r="D1728" s="13" t="s">
        <v>24</v>
      </c>
      <c r="E1728" s="13">
        <v>36</v>
      </c>
      <c r="F1728" s="40" t="s">
        <v>2184</v>
      </c>
      <c r="G1728" s="40" t="s">
        <v>16</v>
      </c>
      <c r="H1728" s="40">
        <v>5</v>
      </c>
      <c r="I1728" s="40" t="s">
        <v>2124</v>
      </c>
      <c r="J1728" s="40" t="s">
        <v>2185</v>
      </c>
      <c r="K1728" s="40" t="s">
        <v>19</v>
      </c>
    </row>
    <row r="1729" s="25" customFormat="1" customHeight="1" spans="1:11">
      <c r="A1729" s="36">
        <f t="shared" si="26"/>
        <v>1726</v>
      </c>
      <c r="B1729" s="40" t="s">
        <v>2121</v>
      </c>
      <c r="C1729" s="40" t="s">
        <v>2186</v>
      </c>
      <c r="D1729" s="13" t="s">
        <v>14</v>
      </c>
      <c r="E1729" s="13">
        <v>41</v>
      </c>
      <c r="F1729" s="40" t="s">
        <v>2184</v>
      </c>
      <c r="G1729" s="40" t="s">
        <v>16</v>
      </c>
      <c r="H1729" s="40">
        <v>3</v>
      </c>
      <c r="I1729" s="40" t="s">
        <v>2124</v>
      </c>
      <c r="J1729" s="40" t="s">
        <v>2185</v>
      </c>
      <c r="K1729" s="40" t="s">
        <v>19</v>
      </c>
    </row>
    <row r="1730" s="25" customFormat="1" customHeight="1" spans="1:11">
      <c r="A1730" s="36">
        <f t="shared" si="26"/>
        <v>1727</v>
      </c>
      <c r="B1730" s="40" t="s">
        <v>2121</v>
      </c>
      <c r="C1730" s="40" t="s">
        <v>2187</v>
      </c>
      <c r="D1730" s="13" t="s">
        <v>14</v>
      </c>
      <c r="E1730" s="13">
        <v>54</v>
      </c>
      <c r="F1730" s="40" t="s">
        <v>2184</v>
      </c>
      <c r="G1730" s="40" t="s">
        <v>16</v>
      </c>
      <c r="H1730" s="40">
        <v>1</v>
      </c>
      <c r="I1730" s="40" t="s">
        <v>2124</v>
      </c>
      <c r="J1730" s="40" t="s">
        <v>2185</v>
      </c>
      <c r="K1730" s="40" t="s">
        <v>19</v>
      </c>
    </row>
    <row r="1731" s="25" customFormat="1" customHeight="1" spans="1:11">
      <c r="A1731" s="36">
        <f t="shared" si="26"/>
        <v>1728</v>
      </c>
      <c r="B1731" s="40" t="s">
        <v>2121</v>
      </c>
      <c r="C1731" s="40" t="s">
        <v>2188</v>
      </c>
      <c r="D1731" s="13" t="s">
        <v>14</v>
      </c>
      <c r="E1731" s="13">
        <v>52</v>
      </c>
      <c r="F1731" s="40" t="s">
        <v>2184</v>
      </c>
      <c r="G1731" s="40" t="s">
        <v>16</v>
      </c>
      <c r="H1731" s="40">
        <v>3</v>
      </c>
      <c r="I1731" s="40" t="s">
        <v>2124</v>
      </c>
      <c r="J1731" s="40" t="s">
        <v>2185</v>
      </c>
      <c r="K1731" s="40" t="s">
        <v>19</v>
      </c>
    </row>
    <row r="1732" s="25" customFormat="1" customHeight="1" spans="1:11">
      <c r="A1732" s="36">
        <f t="shared" si="26"/>
        <v>1729</v>
      </c>
      <c r="B1732" s="40" t="s">
        <v>2121</v>
      </c>
      <c r="C1732" s="40" t="s">
        <v>2189</v>
      </c>
      <c r="D1732" s="13" t="s">
        <v>14</v>
      </c>
      <c r="E1732" s="13">
        <v>51</v>
      </c>
      <c r="F1732" s="40" t="s">
        <v>2184</v>
      </c>
      <c r="G1732" s="40" t="s">
        <v>16</v>
      </c>
      <c r="H1732" s="40">
        <v>4</v>
      </c>
      <c r="I1732" s="40" t="s">
        <v>2124</v>
      </c>
      <c r="J1732" s="40" t="s">
        <v>2185</v>
      </c>
      <c r="K1732" s="40" t="s">
        <v>19</v>
      </c>
    </row>
    <row r="1733" s="25" customFormat="1" customHeight="1" spans="1:11">
      <c r="A1733" s="36">
        <f t="shared" ref="A1733:A1796" si="27">ROW(A1730)</f>
        <v>1730</v>
      </c>
      <c r="B1733" s="40" t="s">
        <v>2121</v>
      </c>
      <c r="C1733" s="40" t="s">
        <v>2190</v>
      </c>
      <c r="D1733" s="13" t="s">
        <v>14</v>
      </c>
      <c r="E1733" s="13">
        <v>45</v>
      </c>
      <c r="F1733" s="40" t="s">
        <v>2184</v>
      </c>
      <c r="G1733" s="40" t="s">
        <v>16</v>
      </c>
      <c r="H1733" s="40">
        <v>3</v>
      </c>
      <c r="I1733" s="40" t="s">
        <v>2124</v>
      </c>
      <c r="J1733" s="40" t="s">
        <v>2185</v>
      </c>
      <c r="K1733" s="40" t="s">
        <v>19</v>
      </c>
    </row>
    <row r="1734" s="25" customFormat="1" customHeight="1" spans="1:11">
      <c r="A1734" s="36">
        <f t="shared" si="27"/>
        <v>1731</v>
      </c>
      <c r="B1734" s="40" t="s">
        <v>2121</v>
      </c>
      <c r="C1734" s="40" t="s">
        <v>2191</v>
      </c>
      <c r="D1734" s="13" t="s">
        <v>14</v>
      </c>
      <c r="E1734" s="13">
        <v>58</v>
      </c>
      <c r="F1734" s="40" t="s">
        <v>2184</v>
      </c>
      <c r="G1734" s="40" t="s">
        <v>16</v>
      </c>
      <c r="H1734" s="40">
        <v>3</v>
      </c>
      <c r="I1734" s="40" t="s">
        <v>2124</v>
      </c>
      <c r="J1734" s="40" t="s">
        <v>2185</v>
      </c>
      <c r="K1734" s="40" t="s">
        <v>19</v>
      </c>
    </row>
    <row r="1735" s="25" customFormat="1" customHeight="1" spans="1:11">
      <c r="A1735" s="36">
        <f t="shared" si="27"/>
        <v>1732</v>
      </c>
      <c r="B1735" s="40" t="s">
        <v>2121</v>
      </c>
      <c r="C1735" s="40" t="s">
        <v>2192</v>
      </c>
      <c r="D1735" s="13" t="s">
        <v>14</v>
      </c>
      <c r="E1735" s="13">
        <v>52</v>
      </c>
      <c r="F1735" s="40" t="s">
        <v>2184</v>
      </c>
      <c r="G1735" s="40" t="s">
        <v>16</v>
      </c>
      <c r="H1735" s="40">
        <v>2</v>
      </c>
      <c r="I1735" s="40" t="s">
        <v>2124</v>
      </c>
      <c r="J1735" s="40" t="s">
        <v>2185</v>
      </c>
      <c r="K1735" s="40" t="s">
        <v>19</v>
      </c>
    </row>
    <row r="1736" s="25" customFormat="1" customHeight="1" spans="1:11">
      <c r="A1736" s="36">
        <f t="shared" si="27"/>
        <v>1733</v>
      </c>
      <c r="B1736" s="40" t="s">
        <v>2121</v>
      </c>
      <c r="C1736" s="40" t="s">
        <v>2193</v>
      </c>
      <c r="D1736" s="13" t="s">
        <v>24</v>
      </c>
      <c r="E1736" s="13">
        <v>55</v>
      </c>
      <c r="F1736" s="40" t="s">
        <v>2184</v>
      </c>
      <c r="G1736" s="40" t="s">
        <v>16</v>
      </c>
      <c r="H1736" s="40">
        <v>4</v>
      </c>
      <c r="I1736" s="40" t="s">
        <v>2124</v>
      </c>
      <c r="J1736" s="40" t="s">
        <v>2185</v>
      </c>
      <c r="K1736" s="40" t="s">
        <v>19</v>
      </c>
    </row>
    <row r="1737" s="25" customFormat="1" customHeight="1" spans="1:11">
      <c r="A1737" s="36">
        <f t="shared" si="27"/>
        <v>1734</v>
      </c>
      <c r="B1737" s="40" t="s">
        <v>2121</v>
      </c>
      <c r="C1737" s="40" t="s">
        <v>2194</v>
      </c>
      <c r="D1737" s="13" t="s">
        <v>24</v>
      </c>
      <c r="E1737" s="13">
        <v>47</v>
      </c>
      <c r="F1737" s="40" t="s">
        <v>2184</v>
      </c>
      <c r="G1737" s="40" t="s">
        <v>16</v>
      </c>
      <c r="H1737" s="40">
        <v>3</v>
      </c>
      <c r="I1737" s="40" t="s">
        <v>2124</v>
      </c>
      <c r="J1737" s="40" t="s">
        <v>2185</v>
      </c>
      <c r="K1737" s="40" t="s">
        <v>19</v>
      </c>
    </row>
    <row r="1738" s="25" customFormat="1" customHeight="1" spans="1:11">
      <c r="A1738" s="36">
        <f t="shared" si="27"/>
        <v>1735</v>
      </c>
      <c r="B1738" s="37" t="s">
        <v>2121</v>
      </c>
      <c r="C1738" s="37" t="s">
        <v>2195</v>
      </c>
      <c r="D1738" s="13" t="s">
        <v>24</v>
      </c>
      <c r="E1738" s="13">
        <v>46</v>
      </c>
      <c r="F1738" s="40" t="s">
        <v>2184</v>
      </c>
      <c r="G1738" s="37" t="s">
        <v>16</v>
      </c>
      <c r="H1738" s="37">
        <v>6</v>
      </c>
      <c r="I1738" s="37" t="s">
        <v>2124</v>
      </c>
      <c r="J1738" s="37" t="s">
        <v>2185</v>
      </c>
      <c r="K1738" s="37" t="s">
        <v>19</v>
      </c>
    </row>
    <row r="1739" s="25" customFormat="1" customHeight="1" spans="1:11">
      <c r="A1739" s="36">
        <f t="shared" si="27"/>
        <v>1736</v>
      </c>
      <c r="B1739" s="40" t="s">
        <v>2121</v>
      </c>
      <c r="C1739" s="40" t="s">
        <v>2196</v>
      </c>
      <c r="D1739" s="13" t="s">
        <v>24</v>
      </c>
      <c r="E1739" s="13">
        <v>38</v>
      </c>
      <c r="F1739" s="40" t="s">
        <v>2197</v>
      </c>
      <c r="G1739" s="40" t="s">
        <v>16</v>
      </c>
      <c r="H1739" s="40">
        <v>6</v>
      </c>
      <c r="I1739" s="40" t="s">
        <v>2124</v>
      </c>
      <c r="J1739" s="40" t="s">
        <v>2198</v>
      </c>
      <c r="K1739" s="40" t="s">
        <v>19</v>
      </c>
    </row>
    <row r="1740" s="25" customFormat="1" customHeight="1" spans="1:11">
      <c r="A1740" s="36">
        <f t="shared" si="27"/>
        <v>1737</v>
      </c>
      <c r="B1740" s="40" t="s">
        <v>2121</v>
      </c>
      <c r="C1740" s="40" t="s">
        <v>2199</v>
      </c>
      <c r="D1740" s="13" t="s">
        <v>24</v>
      </c>
      <c r="E1740" s="13">
        <v>37</v>
      </c>
      <c r="F1740" s="40" t="s">
        <v>2197</v>
      </c>
      <c r="G1740" s="40" t="s">
        <v>16</v>
      </c>
      <c r="H1740" s="40">
        <v>6</v>
      </c>
      <c r="I1740" s="40" t="s">
        <v>2124</v>
      </c>
      <c r="J1740" s="40" t="s">
        <v>2198</v>
      </c>
      <c r="K1740" s="40" t="s">
        <v>19</v>
      </c>
    </row>
    <row r="1741" s="25" customFormat="1" customHeight="1" spans="1:11">
      <c r="A1741" s="36">
        <f t="shared" si="27"/>
        <v>1738</v>
      </c>
      <c r="B1741" s="37" t="s">
        <v>2121</v>
      </c>
      <c r="C1741" s="37" t="s">
        <v>2200</v>
      </c>
      <c r="D1741" s="13" t="s">
        <v>14</v>
      </c>
      <c r="E1741" s="13">
        <v>47</v>
      </c>
      <c r="F1741" s="40" t="s">
        <v>2197</v>
      </c>
      <c r="G1741" s="37" t="s">
        <v>16</v>
      </c>
      <c r="H1741" s="37">
        <v>4</v>
      </c>
      <c r="I1741" s="37" t="s">
        <v>2124</v>
      </c>
      <c r="J1741" s="37" t="s">
        <v>2198</v>
      </c>
      <c r="K1741" s="37" t="s">
        <v>19</v>
      </c>
    </row>
    <row r="1742" s="25" customFormat="1" customHeight="1" spans="1:11">
      <c r="A1742" s="36">
        <f t="shared" si="27"/>
        <v>1739</v>
      </c>
      <c r="B1742" s="37" t="s">
        <v>2121</v>
      </c>
      <c r="C1742" s="37" t="s">
        <v>2201</v>
      </c>
      <c r="D1742" s="13" t="s">
        <v>24</v>
      </c>
      <c r="E1742" s="13">
        <v>45</v>
      </c>
      <c r="F1742" s="40" t="s">
        <v>2197</v>
      </c>
      <c r="G1742" s="37" t="s">
        <v>16</v>
      </c>
      <c r="H1742" s="37">
        <v>5</v>
      </c>
      <c r="I1742" s="37" t="s">
        <v>2124</v>
      </c>
      <c r="J1742" s="37" t="s">
        <v>2198</v>
      </c>
      <c r="K1742" s="37" t="s">
        <v>19</v>
      </c>
    </row>
    <row r="1743" s="25" customFormat="1" customHeight="1" spans="1:11">
      <c r="A1743" s="36">
        <f t="shared" si="27"/>
        <v>1740</v>
      </c>
      <c r="B1743" s="37" t="s">
        <v>2121</v>
      </c>
      <c r="C1743" s="37" t="s">
        <v>2202</v>
      </c>
      <c r="D1743" s="13" t="s">
        <v>24</v>
      </c>
      <c r="E1743" s="13">
        <v>45</v>
      </c>
      <c r="F1743" s="40" t="s">
        <v>2197</v>
      </c>
      <c r="G1743" s="37" t="s">
        <v>16</v>
      </c>
      <c r="H1743" s="37">
        <v>4</v>
      </c>
      <c r="I1743" s="37" t="s">
        <v>2124</v>
      </c>
      <c r="J1743" s="37" t="s">
        <v>2198</v>
      </c>
      <c r="K1743" s="37" t="s">
        <v>19</v>
      </c>
    </row>
    <row r="1744" s="25" customFormat="1" customHeight="1" spans="1:11">
      <c r="A1744" s="36">
        <f t="shared" si="27"/>
        <v>1741</v>
      </c>
      <c r="B1744" s="37" t="s">
        <v>2121</v>
      </c>
      <c r="C1744" s="37" t="s">
        <v>2203</v>
      </c>
      <c r="D1744" s="13" t="s">
        <v>24</v>
      </c>
      <c r="E1744" s="13">
        <v>48</v>
      </c>
      <c r="F1744" s="40" t="s">
        <v>2197</v>
      </c>
      <c r="G1744" s="37" t="s">
        <v>16</v>
      </c>
      <c r="H1744" s="37">
        <v>3</v>
      </c>
      <c r="I1744" s="37" t="s">
        <v>2124</v>
      </c>
      <c r="J1744" s="37" t="s">
        <v>2198</v>
      </c>
      <c r="K1744" s="37" t="s">
        <v>19</v>
      </c>
    </row>
    <row r="1745" s="25" customFormat="1" customHeight="1" spans="1:11">
      <c r="A1745" s="36">
        <f t="shared" si="27"/>
        <v>1742</v>
      </c>
      <c r="B1745" s="37" t="s">
        <v>2121</v>
      </c>
      <c r="C1745" s="37" t="s">
        <v>2204</v>
      </c>
      <c r="D1745" s="13" t="s">
        <v>14</v>
      </c>
      <c r="E1745" s="13">
        <v>53</v>
      </c>
      <c r="F1745" s="40" t="s">
        <v>2197</v>
      </c>
      <c r="G1745" s="37" t="s">
        <v>16</v>
      </c>
      <c r="H1745" s="37">
        <v>4</v>
      </c>
      <c r="I1745" s="37" t="s">
        <v>2124</v>
      </c>
      <c r="J1745" s="37" t="s">
        <v>2198</v>
      </c>
      <c r="K1745" s="37" t="s">
        <v>19</v>
      </c>
    </row>
    <row r="1746" s="25" customFormat="1" customHeight="1" spans="1:11">
      <c r="A1746" s="36">
        <f t="shared" si="27"/>
        <v>1743</v>
      </c>
      <c r="B1746" s="37" t="s">
        <v>2121</v>
      </c>
      <c r="C1746" s="37" t="s">
        <v>2205</v>
      </c>
      <c r="D1746" s="13" t="s">
        <v>24</v>
      </c>
      <c r="E1746" s="13">
        <v>45</v>
      </c>
      <c r="F1746" s="40" t="s">
        <v>2197</v>
      </c>
      <c r="G1746" s="37" t="s">
        <v>16</v>
      </c>
      <c r="H1746" s="37">
        <v>5</v>
      </c>
      <c r="I1746" s="37" t="s">
        <v>2124</v>
      </c>
      <c r="J1746" s="37" t="s">
        <v>2198</v>
      </c>
      <c r="K1746" s="37" t="s">
        <v>19</v>
      </c>
    </row>
    <row r="1747" s="25" customFormat="1" customHeight="1" spans="1:11">
      <c r="A1747" s="36">
        <f t="shared" si="27"/>
        <v>1744</v>
      </c>
      <c r="B1747" s="37" t="s">
        <v>2121</v>
      </c>
      <c r="C1747" s="37" t="s">
        <v>2206</v>
      </c>
      <c r="D1747" s="13" t="s">
        <v>14</v>
      </c>
      <c r="E1747" s="13">
        <v>57</v>
      </c>
      <c r="F1747" s="40" t="s">
        <v>2197</v>
      </c>
      <c r="G1747" s="37" t="s">
        <v>16</v>
      </c>
      <c r="H1747" s="37">
        <v>3</v>
      </c>
      <c r="I1747" s="37" t="s">
        <v>2124</v>
      </c>
      <c r="J1747" s="37" t="s">
        <v>2198</v>
      </c>
      <c r="K1747" s="37" t="s">
        <v>19</v>
      </c>
    </row>
    <row r="1748" s="25" customFormat="1" customHeight="1" spans="1:11">
      <c r="A1748" s="36">
        <f t="shared" si="27"/>
        <v>1745</v>
      </c>
      <c r="B1748" s="40" t="s">
        <v>2121</v>
      </c>
      <c r="C1748" s="40" t="s">
        <v>2207</v>
      </c>
      <c r="D1748" s="13" t="s">
        <v>14</v>
      </c>
      <c r="E1748" s="13">
        <v>42</v>
      </c>
      <c r="F1748" s="40" t="s">
        <v>2197</v>
      </c>
      <c r="G1748" s="40" t="s">
        <v>16</v>
      </c>
      <c r="H1748" s="40">
        <v>6</v>
      </c>
      <c r="I1748" s="40" t="s">
        <v>2124</v>
      </c>
      <c r="J1748" s="40" t="s">
        <v>2198</v>
      </c>
      <c r="K1748" s="40" t="s">
        <v>19</v>
      </c>
    </row>
    <row r="1749" s="25" customFormat="1" customHeight="1" spans="1:11">
      <c r="A1749" s="36">
        <f t="shared" si="27"/>
        <v>1746</v>
      </c>
      <c r="B1749" s="40" t="s">
        <v>2121</v>
      </c>
      <c r="C1749" s="40" t="s">
        <v>2208</v>
      </c>
      <c r="D1749" s="13" t="s">
        <v>14</v>
      </c>
      <c r="E1749" s="13">
        <v>18</v>
      </c>
      <c r="F1749" s="37" t="s">
        <v>2209</v>
      </c>
      <c r="G1749" s="40" t="s">
        <v>16</v>
      </c>
      <c r="H1749" s="40">
        <v>3</v>
      </c>
      <c r="I1749" s="40" t="s">
        <v>2124</v>
      </c>
      <c r="J1749" s="40" t="s">
        <v>2210</v>
      </c>
      <c r="K1749" s="40" t="s">
        <v>19</v>
      </c>
    </row>
    <row r="1750" s="25" customFormat="1" customHeight="1" spans="1:11">
      <c r="A1750" s="36">
        <f t="shared" si="27"/>
        <v>1747</v>
      </c>
      <c r="B1750" s="40" t="s">
        <v>2121</v>
      </c>
      <c r="C1750" s="40" t="s">
        <v>2211</v>
      </c>
      <c r="D1750" s="13" t="s">
        <v>14</v>
      </c>
      <c r="E1750" s="13">
        <v>47</v>
      </c>
      <c r="F1750" s="37" t="s">
        <v>2209</v>
      </c>
      <c r="G1750" s="40" t="s">
        <v>16</v>
      </c>
      <c r="H1750" s="40">
        <v>4</v>
      </c>
      <c r="I1750" s="40" t="s">
        <v>2124</v>
      </c>
      <c r="J1750" s="40" t="s">
        <v>2210</v>
      </c>
      <c r="K1750" s="40" t="s">
        <v>19</v>
      </c>
    </row>
    <row r="1751" s="25" customFormat="1" customHeight="1" spans="1:11">
      <c r="A1751" s="36">
        <f t="shared" si="27"/>
        <v>1748</v>
      </c>
      <c r="B1751" s="40" t="s">
        <v>2121</v>
      </c>
      <c r="C1751" s="40" t="s">
        <v>2212</v>
      </c>
      <c r="D1751" s="13" t="s">
        <v>14</v>
      </c>
      <c r="E1751" s="13">
        <v>51</v>
      </c>
      <c r="F1751" s="37" t="s">
        <v>2209</v>
      </c>
      <c r="G1751" s="40" t="s">
        <v>16</v>
      </c>
      <c r="H1751" s="40" t="s">
        <v>567</v>
      </c>
      <c r="I1751" s="40" t="s">
        <v>2124</v>
      </c>
      <c r="J1751" s="40" t="s">
        <v>2210</v>
      </c>
      <c r="K1751" s="40" t="s">
        <v>19</v>
      </c>
    </row>
    <row r="1752" s="25" customFormat="1" customHeight="1" spans="1:11">
      <c r="A1752" s="36">
        <f t="shared" si="27"/>
        <v>1749</v>
      </c>
      <c r="B1752" s="40" t="s">
        <v>2121</v>
      </c>
      <c r="C1752" s="40" t="s">
        <v>2213</v>
      </c>
      <c r="D1752" s="13" t="s">
        <v>24</v>
      </c>
      <c r="E1752" s="13">
        <v>55</v>
      </c>
      <c r="F1752" s="37" t="s">
        <v>2209</v>
      </c>
      <c r="G1752" s="40" t="s">
        <v>16</v>
      </c>
      <c r="H1752" s="40">
        <v>3</v>
      </c>
      <c r="I1752" s="40" t="s">
        <v>2124</v>
      </c>
      <c r="J1752" s="40" t="s">
        <v>2210</v>
      </c>
      <c r="K1752" s="40" t="s">
        <v>19</v>
      </c>
    </row>
    <row r="1753" s="25" customFormat="1" customHeight="1" spans="1:11">
      <c r="A1753" s="36">
        <f t="shared" si="27"/>
        <v>1750</v>
      </c>
      <c r="B1753" s="40" t="s">
        <v>2121</v>
      </c>
      <c r="C1753" s="40" t="s">
        <v>2214</v>
      </c>
      <c r="D1753" s="13" t="s">
        <v>14</v>
      </c>
      <c r="E1753" s="13">
        <v>37</v>
      </c>
      <c r="F1753" s="40" t="s">
        <v>2215</v>
      </c>
      <c r="G1753" s="40" t="s">
        <v>16</v>
      </c>
      <c r="H1753" s="40">
        <v>9</v>
      </c>
      <c r="I1753" s="40" t="s">
        <v>2124</v>
      </c>
      <c r="J1753" s="40" t="s">
        <v>2216</v>
      </c>
      <c r="K1753" s="40" t="s">
        <v>19</v>
      </c>
    </row>
    <row r="1754" s="25" customFormat="1" customHeight="1" spans="1:11">
      <c r="A1754" s="36">
        <f t="shared" si="27"/>
        <v>1751</v>
      </c>
      <c r="B1754" s="40" t="s">
        <v>2121</v>
      </c>
      <c r="C1754" s="40" t="s">
        <v>2217</v>
      </c>
      <c r="D1754" s="13" t="s">
        <v>24</v>
      </c>
      <c r="E1754" s="13">
        <v>50</v>
      </c>
      <c r="F1754" s="40" t="s">
        <v>2215</v>
      </c>
      <c r="G1754" s="40" t="s">
        <v>16</v>
      </c>
      <c r="H1754" s="40">
        <v>4</v>
      </c>
      <c r="I1754" s="40" t="s">
        <v>2124</v>
      </c>
      <c r="J1754" s="40" t="s">
        <v>2216</v>
      </c>
      <c r="K1754" s="40" t="s">
        <v>19</v>
      </c>
    </row>
    <row r="1755" s="25" customFormat="1" customHeight="1" spans="1:11">
      <c r="A1755" s="36">
        <f t="shared" si="27"/>
        <v>1752</v>
      </c>
      <c r="B1755" s="40" t="s">
        <v>2121</v>
      </c>
      <c r="C1755" s="40" t="s">
        <v>2218</v>
      </c>
      <c r="D1755" s="13" t="s">
        <v>24</v>
      </c>
      <c r="E1755" s="13">
        <v>45</v>
      </c>
      <c r="F1755" s="40" t="s">
        <v>2215</v>
      </c>
      <c r="G1755" s="40" t="s">
        <v>16</v>
      </c>
      <c r="H1755" s="40">
        <v>8</v>
      </c>
      <c r="I1755" s="40" t="s">
        <v>2124</v>
      </c>
      <c r="J1755" s="40" t="s">
        <v>2216</v>
      </c>
      <c r="K1755" s="40" t="s">
        <v>19</v>
      </c>
    </row>
    <row r="1756" s="25" customFormat="1" customHeight="1" spans="1:11">
      <c r="A1756" s="36">
        <f t="shared" si="27"/>
        <v>1753</v>
      </c>
      <c r="B1756" s="40" t="s">
        <v>2121</v>
      </c>
      <c r="C1756" s="40" t="s">
        <v>2219</v>
      </c>
      <c r="D1756" s="13" t="s">
        <v>14</v>
      </c>
      <c r="E1756" s="13">
        <v>51</v>
      </c>
      <c r="F1756" s="40" t="s">
        <v>2215</v>
      </c>
      <c r="G1756" s="40" t="s">
        <v>16</v>
      </c>
      <c r="H1756" s="40">
        <v>3</v>
      </c>
      <c r="I1756" s="40" t="s">
        <v>2124</v>
      </c>
      <c r="J1756" s="40" t="s">
        <v>2216</v>
      </c>
      <c r="K1756" s="40" t="s">
        <v>19</v>
      </c>
    </row>
    <row r="1757" s="25" customFormat="1" customHeight="1" spans="1:11">
      <c r="A1757" s="36">
        <f t="shared" si="27"/>
        <v>1754</v>
      </c>
      <c r="B1757" s="40" t="s">
        <v>2121</v>
      </c>
      <c r="C1757" s="40" t="s">
        <v>2220</v>
      </c>
      <c r="D1757" s="13" t="s">
        <v>14</v>
      </c>
      <c r="E1757" s="13">
        <v>54</v>
      </c>
      <c r="F1757" s="40" t="s">
        <v>2215</v>
      </c>
      <c r="G1757" s="40" t="s">
        <v>16</v>
      </c>
      <c r="H1757" s="40">
        <v>7</v>
      </c>
      <c r="I1757" s="40" t="s">
        <v>2124</v>
      </c>
      <c r="J1757" s="40" t="s">
        <v>2216</v>
      </c>
      <c r="K1757" s="40" t="s">
        <v>19</v>
      </c>
    </row>
    <row r="1758" s="25" customFormat="1" customHeight="1" spans="1:11">
      <c r="A1758" s="36">
        <f t="shared" si="27"/>
        <v>1755</v>
      </c>
      <c r="B1758" s="40" t="s">
        <v>2121</v>
      </c>
      <c r="C1758" s="40" t="s">
        <v>2221</v>
      </c>
      <c r="D1758" s="13" t="s">
        <v>14</v>
      </c>
      <c r="E1758" s="13">
        <v>56</v>
      </c>
      <c r="F1758" s="40" t="s">
        <v>2215</v>
      </c>
      <c r="G1758" s="40" t="s">
        <v>16</v>
      </c>
      <c r="H1758" s="40">
        <v>7</v>
      </c>
      <c r="I1758" s="40" t="s">
        <v>2124</v>
      </c>
      <c r="J1758" s="40" t="s">
        <v>2216</v>
      </c>
      <c r="K1758" s="40" t="s">
        <v>19</v>
      </c>
    </row>
    <row r="1759" s="25" customFormat="1" customHeight="1" spans="1:11">
      <c r="A1759" s="36">
        <f t="shared" si="27"/>
        <v>1756</v>
      </c>
      <c r="B1759" s="40" t="s">
        <v>2121</v>
      </c>
      <c r="C1759" s="40" t="s">
        <v>2222</v>
      </c>
      <c r="D1759" s="13" t="s">
        <v>14</v>
      </c>
      <c r="E1759" s="13">
        <v>50</v>
      </c>
      <c r="F1759" s="40" t="s">
        <v>2215</v>
      </c>
      <c r="G1759" s="40" t="s">
        <v>16</v>
      </c>
      <c r="H1759" s="40">
        <v>3</v>
      </c>
      <c r="I1759" s="40" t="s">
        <v>2124</v>
      </c>
      <c r="J1759" s="40" t="s">
        <v>2216</v>
      </c>
      <c r="K1759" s="40" t="s">
        <v>19</v>
      </c>
    </row>
    <row r="1760" s="25" customFormat="1" customHeight="1" spans="1:11">
      <c r="A1760" s="36">
        <f t="shared" si="27"/>
        <v>1757</v>
      </c>
      <c r="B1760" s="40" t="s">
        <v>2121</v>
      </c>
      <c r="C1760" s="40" t="s">
        <v>2223</v>
      </c>
      <c r="D1760" s="13" t="s">
        <v>24</v>
      </c>
      <c r="E1760" s="13">
        <v>52</v>
      </c>
      <c r="F1760" s="40" t="s">
        <v>2215</v>
      </c>
      <c r="G1760" s="40" t="s">
        <v>16</v>
      </c>
      <c r="H1760" s="40">
        <v>3</v>
      </c>
      <c r="I1760" s="40" t="s">
        <v>2124</v>
      </c>
      <c r="J1760" s="40" t="s">
        <v>2216</v>
      </c>
      <c r="K1760" s="40" t="s">
        <v>19</v>
      </c>
    </row>
    <row r="1761" s="25" customFormat="1" customHeight="1" spans="1:11">
      <c r="A1761" s="36">
        <f t="shared" si="27"/>
        <v>1758</v>
      </c>
      <c r="B1761" s="40" t="s">
        <v>2224</v>
      </c>
      <c r="C1761" s="37" t="s">
        <v>2225</v>
      </c>
      <c r="D1761" s="13" t="s">
        <v>14</v>
      </c>
      <c r="E1761" s="13">
        <v>58</v>
      </c>
      <c r="F1761" s="40" t="s">
        <v>2226</v>
      </c>
      <c r="G1761" s="40" t="s">
        <v>16</v>
      </c>
      <c r="H1761" s="64">
        <v>2</v>
      </c>
      <c r="I1761" s="40" t="s">
        <v>2227</v>
      </c>
      <c r="J1761" s="40" t="s">
        <v>2228</v>
      </c>
      <c r="K1761" s="40" t="s">
        <v>19</v>
      </c>
    </row>
    <row r="1762" s="25" customFormat="1" customHeight="1" spans="1:11">
      <c r="A1762" s="36">
        <f t="shared" si="27"/>
        <v>1759</v>
      </c>
      <c r="B1762" s="40" t="s">
        <v>2224</v>
      </c>
      <c r="C1762" s="37" t="s">
        <v>2229</v>
      </c>
      <c r="D1762" s="13" t="s">
        <v>14</v>
      </c>
      <c r="E1762" s="13">
        <v>50</v>
      </c>
      <c r="F1762" s="40" t="s">
        <v>2226</v>
      </c>
      <c r="G1762" s="40" t="s">
        <v>16</v>
      </c>
      <c r="H1762" s="64">
        <v>4</v>
      </c>
      <c r="I1762" s="40" t="s">
        <v>2227</v>
      </c>
      <c r="J1762" s="40" t="s">
        <v>2228</v>
      </c>
      <c r="K1762" s="40" t="s">
        <v>19</v>
      </c>
    </row>
    <row r="1763" s="25" customFormat="1" customHeight="1" spans="1:11">
      <c r="A1763" s="36">
        <f t="shared" si="27"/>
        <v>1760</v>
      </c>
      <c r="B1763" s="40" t="s">
        <v>2224</v>
      </c>
      <c r="C1763" s="37" t="s">
        <v>2230</v>
      </c>
      <c r="D1763" s="13" t="s">
        <v>14</v>
      </c>
      <c r="E1763" s="13">
        <v>55</v>
      </c>
      <c r="F1763" s="40" t="s">
        <v>2226</v>
      </c>
      <c r="G1763" s="40" t="s">
        <v>16</v>
      </c>
      <c r="H1763" s="64">
        <v>2</v>
      </c>
      <c r="I1763" s="40" t="s">
        <v>2227</v>
      </c>
      <c r="J1763" s="40" t="s">
        <v>2228</v>
      </c>
      <c r="K1763" s="40" t="s">
        <v>19</v>
      </c>
    </row>
    <row r="1764" s="25" customFormat="1" customHeight="1" spans="1:11">
      <c r="A1764" s="36">
        <f t="shared" si="27"/>
        <v>1761</v>
      </c>
      <c r="B1764" s="40" t="s">
        <v>2224</v>
      </c>
      <c r="C1764" s="37" t="s">
        <v>2231</v>
      </c>
      <c r="D1764" s="13" t="s">
        <v>24</v>
      </c>
      <c r="E1764" s="13">
        <v>48</v>
      </c>
      <c r="F1764" s="40" t="s">
        <v>2226</v>
      </c>
      <c r="G1764" s="40" t="s">
        <v>16</v>
      </c>
      <c r="H1764" s="64">
        <v>3</v>
      </c>
      <c r="I1764" s="40" t="s">
        <v>2227</v>
      </c>
      <c r="J1764" s="40" t="s">
        <v>2228</v>
      </c>
      <c r="K1764" s="40" t="s">
        <v>19</v>
      </c>
    </row>
    <row r="1765" s="25" customFormat="1" customHeight="1" spans="1:11">
      <c r="A1765" s="36">
        <f t="shared" si="27"/>
        <v>1762</v>
      </c>
      <c r="B1765" s="40" t="s">
        <v>2224</v>
      </c>
      <c r="C1765" s="37" t="s">
        <v>2232</v>
      </c>
      <c r="D1765" s="13" t="s">
        <v>24</v>
      </c>
      <c r="E1765" s="13">
        <v>48</v>
      </c>
      <c r="F1765" s="40" t="s">
        <v>2226</v>
      </c>
      <c r="G1765" s="40" t="s">
        <v>16</v>
      </c>
      <c r="H1765" s="64">
        <v>4</v>
      </c>
      <c r="I1765" s="40" t="s">
        <v>2227</v>
      </c>
      <c r="J1765" s="40" t="s">
        <v>2228</v>
      </c>
      <c r="K1765" s="40" t="s">
        <v>19</v>
      </c>
    </row>
    <row r="1766" s="25" customFormat="1" customHeight="1" spans="1:11">
      <c r="A1766" s="36">
        <f t="shared" si="27"/>
        <v>1763</v>
      </c>
      <c r="B1766" s="40" t="s">
        <v>2224</v>
      </c>
      <c r="C1766" s="37" t="s">
        <v>2233</v>
      </c>
      <c r="D1766" s="13" t="s">
        <v>14</v>
      </c>
      <c r="E1766" s="13">
        <v>41</v>
      </c>
      <c r="F1766" s="40" t="s">
        <v>2226</v>
      </c>
      <c r="G1766" s="40" t="s">
        <v>16</v>
      </c>
      <c r="H1766" s="64">
        <v>3</v>
      </c>
      <c r="I1766" s="40" t="s">
        <v>2227</v>
      </c>
      <c r="J1766" s="40" t="s">
        <v>2228</v>
      </c>
      <c r="K1766" s="40" t="s">
        <v>19</v>
      </c>
    </row>
    <row r="1767" s="25" customFormat="1" customHeight="1" spans="1:11">
      <c r="A1767" s="36">
        <f t="shared" si="27"/>
        <v>1764</v>
      </c>
      <c r="B1767" s="40" t="s">
        <v>2224</v>
      </c>
      <c r="C1767" s="37" t="s">
        <v>2234</v>
      </c>
      <c r="D1767" s="13" t="s">
        <v>14</v>
      </c>
      <c r="E1767" s="13">
        <v>44</v>
      </c>
      <c r="F1767" s="40" t="s">
        <v>2226</v>
      </c>
      <c r="G1767" s="40" t="s">
        <v>16</v>
      </c>
      <c r="H1767" s="64">
        <v>6</v>
      </c>
      <c r="I1767" s="40" t="s">
        <v>2227</v>
      </c>
      <c r="J1767" s="40" t="s">
        <v>2228</v>
      </c>
      <c r="K1767" s="40" t="s">
        <v>19</v>
      </c>
    </row>
    <row r="1768" s="25" customFormat="1" customHeight="1" spans="1:11">
      <c r="A1768" s="36">
        <f t="shared" si="27"/>
        <v>1765</v>
      </c>
      <c r="B1768" s="40" t="s">
        <v>2224</v>
      </c>
      <c r="C1768" s="37" t="s">
        <v>2235</v>
      </c>
      <c r="D1768" s="13" t="s">
        <v>24</v>
      </c>
      <c r="E1768" s="13">
        <v>35</v>
      </c>
      <c r="F1768" s="40" t="s">
        <v>2226</v>
      </c>
      <c r="G1768" s="40" t="s">
        <v>16</v>
      </c>
      <c r="H1768" s="64">
        <v>3</v>
      </c>
      <c r="I1768" s="40" t="s">
        <v>2227</v>
      </c>
      <c r="J1768" s="40" t="s">
        <v>2228</v>
      </c>
      <c r="K1768" s="40" t="s">
        <v>19</v>
      </c>
    </row>
    <row r="1769" s="25" customFormat="1" customHeight="1" spans="1:11">
      <c r="A1769" s="36">
        <f t="shared" si="27"/>
        <v>1766</v>
      </c>
      <c r="B1769" s="40" t="s">
        <v>2224</v>
      </c>
      <c r="C1769" s="40" t="s">
        <v>2236</v>
      </c>
      <c r="D1769" s="13" t="s">
        <v>24</v>
      </c>
      <c r="E1769" s="13">
        <v>44</v>
      </c>
      <c r="F1769" s="40" t="s">
        <v>2226</v>
      </c>
      <c r="G1769" s="40" t="s">
        <v>16</v>
      </c>
      <c r="H1769" s="64">
        <v>3</v>
      </c>
      <c r="I1769" s="40" t="s">
        <v>2227</v>
      </c>
      <c r="J1769" s="40" t="s">
        <v>2228</v>
      </c>
      <c r="K1769" s="40" t="s">
        <v>19</v>
      </c>
    </row>
    <row r="1770" s="25" customFormat="1" customHeight="1" spans="1:11">
      <c r="A1770" s="36">
        <f t="shared" si="27"/>
        <v>1767</v>
      </c>
      <c r="B1770" s="40" t="s">
        <v>2224</v>
      </c>
      <c r="C1770" s="37" t="s">
        <v>2237</v>
      </c>
      <c r="D1770" s="13" t="s">
        <v>14</v>
      </c>
      <c r="E1770" s="13">
        <v>54</v>
      </c>
      <c r="F1770" s="40" t="s">
        <v>2226</v>
      </c>
      <c r="G1770" s="40" t="s">
        <v>16</v>
      </c>
      <c r="H1770" s="64">
        <v>2</v>
      </c>
      <c r="I1770" s="40" t="s">
        <v>2227</v>
      </c>
      <c r="J1770" s="40" t="s">
        <v>2228</v>
      </c>
      <c r="K1770" s="40" t="s">
        <v>19</v>
      </c>
    </row>
    <row r="1771" s="25" customFormat="1" customHeight="1" spans="1:11">
      <c r="A1771" s="36">
        <f t="shared" si="27"/>
        <v>1768</v>
      </c>
      <c r="B1771" s="40" t="s">
        <v>2224</v>
      </c>
      <c r="C1771" s="37" t="s">
        <v>2238</v>
      </c>
      <c r="D1771" s="13" t="s">
        <v>14</v>
      </c>
      <c r="E1771" s="13">
        <v>51</v>
      </c>
      <c r="F1771" s="40" t="s">
        <v>2226</v>
      </c>
      <c r="G1771" s="40" t="s">
        <v>16</v>
      </c>
      <c r="H1771" s="64">
        <v>6</v>
      </c>
      <c r="I1771" s="40" t="s">
        <v>2227</v>
      </c>
      <c r="J1771" s="40" t="s">
        <v>2228</v>
      </c>
      <c r="K1771" s="40" t="s">
        <v>19</v>
      </c>
    </row>
    <row r="1772" s="25" customFormat="1" customHeight="1" spans="1:11">
      <c r="A1772" s="36">
        <f t="shared" si="27"/>
        <v>1769</v>
      </c>
      <c r="B1772" s="40" t="s">
        <v>2224</v>
      </c>
      <c r="C1772" s="37" t="s">
        <v>2239</v>
      </c>
      <c r="D1772" s="13" t="s">
        <v>14</v>
      </c>
      <c r="E1772" s="13">
        <v>49</v>
      </c>
      <c r="F1772" s="40" t="s">
        <v>2226</v>
      </c>
      <c r="G1772" s="40" t="s">
        <v>16</v>
      </c>
      <c r="H1772" s="64">
        <v>6</v>
      </c>
      <c r="I1772" s="40" t="s">
        <v>2227</v>
      </c>
      <c r="J1772" s="40" t="s">
        <v>2228</v>
      </c>
      <c r="K1772" s="40" t="s">
        <v>19</v>
      </c>
    </row>
    <row r="1773" s="25" customFormat="1" customHeight="1" spans="1:11">
      <c r="A1773" s="36">
        <f t="shared" si="27"/>
        <v>1770</v>
      </c>
      <c r="B1773" s="40" t="s">
        <v>2224</v>
      </c>
      <c r="C1773" s="37" t="s">
        <v>2240</v>
      </c>
      <c r="D1773" s="13" t="s">
        <v>24</v>
      </c>
      <c r="E1773" s="13">
        <v>46</v>
      </c>
      <c r="F1773" s="40" t="s">
        <v>2241</v>
      </c>
      <c r="G1773" s="40" t="s">
        <v>16</v>
      </c>
      <c r="H1773" s="108">
        <v>7</v>
      </c>
      <c r="I1773" s="40" t="s">
        <v>2227</v>
      </c>
      <c r="J1773" s="40" t="s">
        <v>1465</v>
      </c>
      <c r="K1773" s="40" t="s">
        <v>19</v>
      </c>
    </row>
    <row r="1774" s="25" customFormat="1" customHeight="1" spans="1:11">
      <c r="A1774" s="36">
        <f t="shared" si="27"/>
        <v>1771</v>
      </c>
      <c r="B1774" s="40" t="s">
        <v>2224</v>
      </c>
      <c r="C1774" s="37" t="s">
        <v>2242</v>
      </c>
      <c r="D1774" s="13" t="s">
        <v>24</v>
      </c>
      <c r="E1774" s="13">
        <v>41</v>
      </c>
      <c r="F1774" s="40" t="s">
        <v>2241</v>
      </c>
      <c r="G1774" s="40" t="s">
        <v>16</v>
      </c>
      <c r="H1774" s="108">
        <v>5</v>
      </c>
      <c r="I1774" s="40" t="s">
        <v>2227</v>
      </c>
      <c r="J1774" s="40" t="s">
        <v>1465</v>
      </c>
      <c r="K1774" s="40" t="s">
        <v>19</v>
      </c>
    </row>
    <row r="1775" s="25" customFormat="1" customHeight="1" spans="1:11">
      <c r="A1775" s="36">
        <f t="shared" si="27"/>
        <v>1772</v>
      </c>
      <c r="B1775" s="40" t="s">
        <v>2224</v>
      </c>
      <c r="C1775" s="37" t="s">
        <v>2243</v>
      </c>
      <c r="D1775" s="13" t="s">
        <v>14</v>
      </c>
      <c r="E1775" s="13">
        <v>43</v>
      </c>
      <c r="F1775" s="40" t="s">
        <v>2241</v>
      </c>
      <c r="G1775" s="40" t="s">
        <v>16</v>
      </c>
      <c r="H1775" s="108">
        <v>4</v>
      </c>
      <c r="I1775" s="40" t="s">
        <v>2227</v>
      </c>
      <c r="J1775" s="40" t="s">
        <v>1465</v>
      </c>
      <c r="K1775" s="40" t="s">
        <v>19</v>
      </c>
    </row>
    <row r="1776" s="25" customFormat="1" customHeight="1" spans="1:11">
      <c r="A1776" s="36">
        <f t="shared" si="27"/>
        <v>1773</v>
      </c>
      <c r="B1776" s="40" t="s">
        <v>2224</v>
      </c>
      <c r="C1776" s="37" t="s">
        <v>243</v>
      </c>
      <c r="D1776" s="13" t="s">
        <v>24</v>
      </c>
      <c r="E1776" s="13">
        <v>40</v>
      </c>
      <c r="F1776" s="40" t="s">
        <v>2241</v>
      </c>
      <c r="G1776" s="40" t="s">
        <v>16</v>
      </c>
      <c r="H1776" s="108">
        <v>7</v>
      </c>
      <c r="I1776" s="40" t="s">
        <v>2227</v>
      </c>
      <c r="J1776" s="40" t="s">
        <v>1465</v>
      </c>
      <c r="K1776" s="40" t="s">
        <v>19</v>
      </c>
    </row>
    <row r="1777" s="25" customFormat="1" customHeight="1" spans="1:11">
      <c r="A1777" s="36">
        <f t="shared" si="27"/>
        <v>1774</v>
      </c>
      <c r="B1777" s="40" t="s">
        <v>2224</v>
      </c>
      <c r="C1777" s="37" t="s">
        <v>2244</v>
      </c>
      <c r="D1777" s="13" t="s">
        <v>24</v>
      </c>
      <c r="E1777" s="13">
        <v>54</v>
      </c>
      <c r="F1777" s="40" t="s">
        <v>2241</v>
      </c>
      <c r="G1777" s="40" t="s">
        <v>16</v>
      </c>
      <c r="H1777" s="108">
        <v>5</v>
      </c>
      <c r="I1777" s="40" t="s">
        <v>2227</v>
      </c>
      <c r="J1777" s="40" t="s">
        <v>1465</v>
      </c>
      <c r="K1777" s="40" t="s">
        <v>19</v>
      </c>
    </row>
    <row r="1778" s="25" customFormat="1" customHeight="1" spans="1:11">
      <c r="A1778" s="36">
        <f t="shared" si="27"/>
        <v>1775</v>
      </c>
      <c r="B1778" s="40" t="s">
        <v>2224</v>
      </c>
      <c r="C1778" s="37" t="s">
        <v>2245</v>
      </c>
      <c r="D1778" s="13" t="s">
        <v>24</v>
      </c>
      <c r="E1778" s="13">
        <v>44</v>
      </c>
      <c r="F1778" s="40" t="s">
        <v>2241</v>
      </c>
      <c r="G1778" s="40" t="s">
        <v>16</v>
      </c>
      <c r="H1778" s="108">
        <v>5</v>
      </c>
      <c r="I1778" s="40" t="s">
        <v>2227</v>
      </c>
      <c r="J1778" s="40" t="s">
        <v>1465</v>
      </c>
      <c r="K1778" s="40" t="s">
        <v>19</v>
      </c>
    </row>
    <row r="1779" s="25" customFormat="1" customHeight="1" spans="1:11">
      <c r="A1779" s="36">
        <f t="shared" si="27"/>
        <v>1776</v>
      </c>
      <c r="B1779" s="40" t="s">
        <v>2224</v>
      </c>
      <c r="C1779" s="37" t="s">
        <v>2246</v>
      </c>
      <c r="D1779" s="13" t="s">
        <v>14</v>
      </c>
      <c r="E1779" s="13">
        <v>54</v>
      </c>
      <c r="F1779" s="40" t="s">
        <v>2241</v>
      </c>
      <c r="G1779" s="40" t="s">
        <v>16</v>
      </c>
      <c r="H1779" s="108">
        <v>4</v>
      </c>
      <c r="I1779" s="40" t="s">
        <v>2227</v>
      </c>
      <c r="J1779" s="40" t="s">
        <v>1465</v>
      </c>
      <c r="K1779" s="40" t="s">
        <v>19</v>
      </c>
    </row>
    <row r="1780" s="25" customFormat="1" customHeight="1" spans="1:11">
      <c r="A1780" s="36">
        <f t="shared" si="27"/>
        <v>1777</v>
      </c>
      <c r="B1780" s="40" t="s">
        <v>2224</v>
      </c>
      <c r="C1780" s="37" t="s">
        <v>2247</v>
      </c>
      <c r="D1780" s="13" t="s">
        <v>24</v>
      </c>
      <c r="E1780" s="13">
        <v>45</v>
      </c>
      <c r="F1780" s="40" t="s">
        <v>2241</v>
      </c>
      <c r="G1780" s="40" t="s">
        <v>16</v>
      </c>
      <c r="H1780" s="108">
        <v>4</v>
      </c>
      <c r="I1780" s="40" t="s">
        <v>2227</v>
      </c>
      <c r="J1780" s="40" t="s">
        <v>1465</v>
      </c>
      <c r="K1780" s="40" t="s">
        <v>19</v>
      </c>
    </row>
    <row r="1781" s="25" customFormat="1" customHeight="1" spans="1:11">
      <c r="A1781" s="36">
        <f t="shared" si="27"/>
        <v>1778</v>
      </c>
      <c r="B1781" s="40" t="s">
        <v>2224</v>
      </c>
      <c r="C1781" s="37" t="s">
        <v>2248</v>
      </c>
      <c r="D1781" s="13" t="s">
        <v>14</v>
      </c>
      <c r="E1781" s="13">
        <v>42</v>
      </c>
      <c r="F1781" s="40" t="s">
        <v>2241</v>
      </c>
      <c r="G1781" s="40" t="s">
        <v>16</v>
      </c>
      <c r="H1781" s="108">
        <v>3</v>
      </c>
      <c r="I1781" s="40" t="s">
        <v>2227</v>
      </c>
      <c r="J1781" s="40" t="s">
        <v>1465</v>
      </c>
      <c r="K1781" s="40" t="s">
        <v>19</v>
      </c>
    </row>
    <row r="1782" s="25" customFormat="1" customHeight="1" spans="1:11">
      <c r="A1782" s="36">
        <f t="shared" si="27"/>
        <v>1779</v>
      </c>
      <c r="B1782" s="40" t="s">
        <v>2224</v>
      </c>
      <c r="C1782" s="37" t="s">
        <v>2249</v>
      </c>
      <c r="D1782" s="13" t="s">
        <v>24</v>
      </c>
      <c r="E1782" s="13">
        <v>47</v>
      </c>
      <c r="F1782" s="40" t="s">
        <v>2241</v>
      </c>
      <c r="G1782" s="40" t="s">
        <v>16</v>
      </c>
      <c r="H1782" s="108">
        <v>3</v>
      </c>
      <c r="I1782" s="40" t="s">
        <v>2227</v>
      </c>
      <c r="J1782" s="40" t="s">
        <v>1465</v>
      </c>
      <c r="K1782" s="40" t="s">
        <v>19</v>
      </c>
    </row>
    <row r="1783" s="25" customFormat="1" customHeight="1" spans="1:11">
      <c r="A1783" s="36">
        <f t="shared" si="27"/>
        <v>1780</v>
      </c>
      <c r="B1783" s="40" t="s">
        <v>2224</v>
      </c>
      <c r="C1783" s="37" t="s">
        <v>2250</v>
      </c>
      <c r="D1783" s="13" t="s">
        <v>24</v>
      </c>
      <c r="E1783" s="13">
        <v>52</v>
      </c>
      <c r="F1783" s="40" t="s">
        <v>2241</v>
      </c>
      <c r="G1783" s="40" t="s">
        <v>16</v>
      </c>
      <c r="H1783" s="108">
        <v>3</v>
      </c>
      <c r="I1783" s="40" t="s">
        <v>2227</v>
      </c>
      <c r="J1783" s="40" t="s">
        <v>1465</v>
      </c>
      <c r="K1783" s="40" t="s">
        <v>19</v>
      </c>
    </row>
    <row r="1784" s="25" customFormat="1" customHeight="1" spans="1:11">
      <c r="A1784" s="36">
        <f t="shared" si="27"/>
        <v>1781</v>
      </c>
      <c r="B1784" s="40" t="s">
        <v>2224</v>
      </c>
      <c r="C1784" s="37" t="s">
        <v>2251</v>
      </c>
      <c r="D1784" s="13" t="s">
        <v>24</v>
      </c>
      <c r="E1784" s="13">
        <v>32</v>
      </c>
      <c r="F1784" s="40" t="s">
        <v>2241</v>
      </c>
      <c r="G1784" s="40" t="s">
        <v>16</v>
      </c>
      <c r="H1784" s="108">
        <v>3</v>
      </c>
      <c r="I1784" s="40" t="s">
        <v>2227</v>
      </c>
      <c r="J1784" s="40" t="s">
        <v>1465</v>
      </c>
      <c r="K1784" s="40" t="s">
        <v>19</v>
      </c>
    </row>
    <row r="1785" s="25" customFormat="1" customHeight="1" spans="1:11">
      <c r="A1785" s="36">
        <f t="shared" si="27"/>
        <v>1782</v>
      </c>
      <c r="B1785" s="40" t="s">
        <v>2224</v>
      </c>
      <c r="C1785" s="37" t="s">
        <v>2252</v>
      </c>
      <c r="D1785" s="13" t="s">
        <v>24</v>
      </c>
      <c r="E1785" s="13">
        <v>48</v>
      </c>
      <c r="F1785" s="40" t="s">
        <v>2253</v>
      </c>
      <c r="G1785" s="40" t="s">
        <v>16</v>
      </c>
      <c r="H1785" s="64">
        <v>5</v>
      </c>
      <c r="I1785" s="40" t="s">
        <v>2227</v>
      </c>
      <c r="J1785" s="40" t="s">
        <v>2254</v>
      </c>
      <c r="K1785" s="40" t="s">
        <v>19</v>
      </c>
    </row>
    <row r="1786" s="25" customFormat="1" customHeight="1" spans="1:11">
      <c r="A1786" s="36">
        <f t="shared" si="27"/>
        <v>1783</v>
      </c>
      <c r="B1786" s="40" t="s">
        <v>2224</v>
      </c>
      <c r="C1786" s="37" t="s">
        <v>2255</v>
      </c>
      <c r="D1786" s="13" t="s">
        <v>14</v>
      </c>
      <c r="E1786" s="13">
        <v>45</v>
      </c>
      <c r="F1786" s="40" t="s">
        <v>2253</v>
      </c>
      <c r="G1786" s="40" t="s">
        <v>16</v>
      </c>
      <c r="H1786" s="64">
        <v>7</v>
      </c>
      <c r="I1786" s="40" t="s">
        <v>2227</v>
      </c>
      <c r="J1786" s="40" t="s">
        <v>2254</v>
      </c>
      <c r="K1786" s="40" t="s">
        <v>19</v>
      </c>
    </row>
    <row r="1787" s="25" customFormat="1" customHeight="1" spans="1:11">
      <c r="A1787" s="36">
        <f t="shared" si="27"/>
        <v>1784</v>
      </c>
      <c r="B1787" s="40" t="s">
        <v>2224</v>
      </c>
      <c r="C1787" s="37" t="s">
        <v>2256</v>
      </c>
      <c r="D1787" s="13" t="s">
        <v>24</v>
      </c>
      <c r="E1787" s="13">
        <v>56</v>
      </c>
      <c r="F1787" s="40" t="s">
        <v>2253</v>
      </c>
      <c r="G1787" s="40" t="s">
        <v>16</v>
      </c>
      <c r="H1787" s="64">
        <v>3</v>
      </c>
      <c r="I1787" s="40" t="s">
        <v>2227</v>
      </c>
      <c r="J1787" s="40" t="s">
        <v>2254</v>
      </c>
      <c r="K1787" s="40" t="s">
        <v>19</v>
      </c>
    </row>
    <row r="1788" s="25" customFormat="1" customHeight="1" spans="1:11">
      <c r="A1788" s="36">
        <f t="shared" si="27"/>
        <v>1785</v>
      </c>
      <c r="B1788" s="40" t="s">
        <v>2224</v>
      </c>
      <c r="C1788" s="37" t="s">
        <v>2257</v>
      </c>
      <c r="D1788" s="13" t="s">
        <v>14</v>
      </c>
      <c r="E1788" s="13">
        <v>41</v>
      </c>
      <c r="F1788" s="40" t="s">
        <v>2253</v>
      </c>
      <c r="G1788" s="40" t="s">
        <v>16</v>
      </c>
      <c r="H1788" s="64">
        <v>3</v>
      </c>
      <c r="I1788" s="40" t="s">
        <v>2227</v>
      </c>
      <c r="J1788" s="40" t="s">
        <v>2254</v>
      </c>
      <c r="K1788" s="40" t="s">
        <v>19</v>
      </c>
    </row>
    <row r="1789" s="25" customFormat="1" customHeight="1" spans="1:11">
      <c r="A1789" s="36">
        <f t="shared" si="27"/>
        <v>1786</v>
      </c>
      <c r="B1789" s="40" t="s">
        <v>2224</v>
      </c>
      <c r="C1789" s="37" t="s">
        <v>2258</v>
      </c>
      <c r="D1789" s="13" t="s">
        <v>14</v>
      </c>
      <c r="E1789" s="13">
        <v>51</v>
      </c>
      <c r="F1789" s="40" t="s">
        <v>2253</v>
      </c>
      <c r="G1789" s="40" t="s">
        <v>16</v>
      </c>
      <c r="H1789" s="64">
        <v>6</v>
      </c>
      <c r="I1789" s="40" t="s">
        <v>2227</v>
      </c>
      <c r="J1789" s="40" t="s">
        <v>2254</v>
      </c>
      <c r="K1789" s="40" t="s">
        <v>19</v>
      </c>
    </row>
    <row r="1790" s="25" customFormat="1" customHeight="1" spans="1:11">
      <c r="A1790" s="36">
        <f t="shared" si="27"/>
        <v>1787</v>
      </c>
      <c r="B1790" s="40" t="s">
        <v>2224</v>
      </c>
      <c r="C1790" s="37" t="s">
        <v>2259</v>
      </c>
      <c r="D1790" s="13" t="s">
        <v>14</v>
      </c>
      <c r="E1790" s="13">
        <v>56</v>
      </c>
      <c r="F1790" s="40" t="s">
        <v>2253</v>
      </c>
      <c r="G1790" s="40" t="s">
        <v>16</v>
      </c>
      <c r="H1790" s="64">
        <v>5</v>
      </c>
      <c r="I1790" s="40" t="s">
        <v>2227</v>
      </c>
      <c r="J1790" s="40" t="s">
        <v>2254</v>
      </c>
      <c r="K1790" s="40" t="s">
        <v>19</v>
      </c>
    </row>
    <row r="1791" s="25" customFormat="1" customHeight="1" spans="1:11">
      <c r="A1791" s="36">
        <f t="shared" si="27"/>
        <v>1788</v>
      </c>
      <c r="B1791" s="40" t="s">
        <v>2224</v>
      </c>
      <c r="C1791" s="37" t="s">
        <v>2260</v>
      </c>
      <c r="D1791" s="13" t="s">
        <v>14</v>
      </c>
      <c r="E1791" s="13">
        <v>43</v>
      </c>
      <c r="F1791" s="40" t="s">
        <v>2253</v>
      </c>
      <c r="G1791" s="40" t="s">
        <v>16</v>
      </c>
      <c r="H1791" s="64">
        <v>8</v>
      </c>
      <c r="I1791" s="40" t="s">
        <v>2227</v>
      </c>
      <c r="J1791" s="40" t="s">
        <v>2254</v>
      </c>
      <c r="K1791" s="40" t="s">
        <v>19</v>
      </c>
    </row>
    <row r="1792" s="25" customFormat="1" customHeight="1" spans="1:11">
      <c r="A1792" s="36">
        <f t="shared" si="27"/>
        <v>1789</v>
      </c>
      <c r="B1792" s="40" t="s">
        <v>2224</v>
      </c>
      <c r="C1792" s="37" t="s">
        <v>2261</v>
      </c>
      <c r="D1792" s="13" t="s">
        <v>14</v>
      </c>
      <c r="E1792" s="13">
        <v>46</v>
      </c>
      <c r="F1792" s="40" t="s">
        <v>2253</v>
      </c>
      <c r="G1792" s="40" t="s">
        <v>16</v>
      </c>
      <c r="H1792" s="64">
        <v>4</v>
      </c>
      <c r="I1792" s="40" t="s">
        <v>2227</v>
      </c>
      <c r="J1792" s="40" t="s">
        <v>2254</v>
      </c>
      <c r="K1792" s="40" t="s">
        <v>19</v>
      </c>
    </row>
    <row r="1793" s="25" customFormat="1" customHeight="1" spans="1:11">
      <c r="A1793" s="36">
        <f t="shared" si="27"/>
        <v>1790</v>
      </c>
      <c r="B1793" s="40" t="s">
        <v>2224</v>
      </c>
      <c r="C1793" s="37" t="s">
        <v>2262</v>
      </c>
      <c r="D1793" s="13" t="s">
        <v>14</v>
      </c>
      <c r="E1793" s="13">
        <v>43</v>
      </c>
      <c r="F1793" s="40" t="s">
        <v>2253</v>
      </c>
      <c r="G1793" s="40" t="s">
        <v>16</v>
      </c>
      <c r="H1793" s="64">
        <v>3</v>
      </c>
      <c r="I1793" s="40" t="s">
        <v>2227</v>
      </c>
      <c r="J1793" s="40" t="s">
        <v>2254</v>
      </c>
      <c r="K1793" s="40" t="s">
        <v>19</v>
      </c>
    </row>
    <row r="1794" s="25" customFormat="1" customHeight="1" spans="1:11">
      <c r="A1794" s="36">
        <f t="shared" si="27"/>
        <v>1791</v>
      </c>
      <c r="B1794" s="40" t="s">
        <v>2224</v>
      </c>
      <c r="C1794" s="109" t="s">
        <v>2263</v>
      </c>
      <c r="D1794" s="13" t="s">
        <v>24</v>
      </c>
      <c r="E1794" s="13">
        <v>41</v>
      </c>
      <c r="F1794" s="40" t="s">
        <v>2253</v>
      </c>
      <c r="G1794" s="40" t="s">
        <v>16</v>
      </c>
      <c r="H1794" s="64">
        <v>3</v>
      </c>
      <c r="I1794" s="40" t="s">
        <v>2227</v>
      </c>
      <c r="J1794" s="40" t="s">
        <v>2254</v>
      </c>
      <c r="K1794" s="40" t="s">
        <v>19</v>
      </c>
    </row>
    <row r="1795" s="25" customFormat="1" customHeight="1" spans="1:11">
      <c r="A1795" s="36">
        <f t="shared" si="27"/>
        <v>1792</v>
      </c>
      <c r="B1795" s="40" t="s">
        <v>2224</v>
      </c>
      <c r="C1795" s="37" t="s">
        <v>2264</v>
      </c>
      <c r="D1795" s="13" t="s">
        <v>24</v>
      </c>
      <c r="E1795" s="13">
        <v>44</v>
      </c>
      <c r="F1795" s="40" t="s">
        <v>2253</v>
      </c>
      <c r="G1795" s="40" t="s">
        <v>16</v>
      </c>
      <c r="H1795" s="64">
        <v>5</v>
      </c>
      <c r="I1795" s="40" t="s">
        <v>2227</v>
      </c>
      <c r="J1795" s="40" t="s">
        <v>2254</v>
      </c>
      <c r="K1795" s="40" t="s">
        <v>19</v>
      </c>
    </row>
    <row r="1796" s="25" customFormat="1" customHeight="1" spans="1:11">
      <c r="A1796" s="36">
        <f t="shared" si="27"/>
        <v>1793</v>
      </c>
      <c r="B1796" s="40" t="s">
        <v>2224</v>
      </c>
      <c r="C1796" s="37" t="s">
        <v>2265</v>
      </c>
      <c r="D1796" s="13" t="s">
        <v>14</v>
      </c>
      <c r="E1796" s="13">
        <v>53</v>
      </c>
      <c r="F1796" s="40" t="s">
        <v>2253</v>
      </c>
      <c r="G1796" s="40" t="s">
        <v>16</v>
      </c>
      <c r="H1796" s="64">
        <v>3</v>
      </c>
      <c r="I1796" s="40" t="s">
        <v>2227</v>
      </c>
      <c r="J1796" s="40" t="s">
        <v>2254</v>
      </c>
      <c r="K1796" s="40" t="s">
        <v>19</v>
      </c>
    </row>
    <row r="1797" s="25" customFormat="1" customHeight="1" spans="1:11">
      <c r="A1797" s="36">
        <f t="shared" ref="A1797:A1820" si="28">ROW(A1794)</f>
        <v>1794</v>
      </c>
      <c r="B1797" s="40" t="s">
        <v>2224</v>
      </c>
      <c r="C1797" s="27" t="s">
        <v>2266</v>
      </c>
      <c r="D1797" s="13" t="s">
        <v>14</v>
      </c>
      <c r="E1797" s="13">
        <v>32</v>
      </c>
      <c r="F1797" s="40" t="s">
        <v>2267</v>
      </c>
      <c r="G1797" s="40" t="s">
        <v>16</v>
      </c>
      <c r="H1797" s="64">
        <v>2</v>
      </c>
      <c r="I1797" s="40" t="s">
        <v>2227</v>
      </c>
      <c r="J1797" s="40" t="s">
        <v>2268</v>
      </c>
      <c r="K1797" s="40" t="s">
        <v>19</v>
      </c>
    </row>
    <row r="1798" s="25" customFormat="1" customHeight="1" spans="1:11">
      <c r="A1798" s="36">
        <f t="shared" si="28"/>
        <v>1795</v>
      </c>
      <c r="B1798" s="40" t="s">
        <v>2224</v>
      </c>
      <c r="C1798" s="27" t="s">
        <v>2269</v>
      </c>
      <c r="D1798" s="13" t="s">
        <v>24</v>
      </c>
      <c r="E1798" s="13">
        <v>49</v>
      </c>
      <c r="F1798" s="40" t="s">
        <v>2267</v>
      </c>
      <c r="G1798" s="40" t="s">
        <v>16</v>
      </c>
      <c r="H1798" s="64">
        <v>4</v>
      </c>
      <c r="I1798" s="40" t="s">
        <v>2227</v>
      </c>
      <c r="J1798" s="40" t="s">
        <v>2268</v>
      </c>
      <c r="K1798" s="40" t="s">
        <v>19</v>
      </c>
    </row>
    <row r="1799" s="25" customFormat="1" customHeight="1" spans="1:11">
      <c r="A1799" s="36">
        <f t="shared" si="28"/>
        <v>1796</v>
      </c>
      <c r="B1799" s="40" t="s">
        <v>2224</v>
      </c>
      <c r="C1799" s="27" t="s">
        <v>2270</v>
      </c>
      <c r="D1799" s="13" t="s">
        <v>24</v>
      </c>
      <c r="E1799" s="13">
        <v>55</v>
      </c>
      <c r="F1799" s="40" t="s">
        <v>2267</v>
      </c>
      <c r="G1799" s="40" t="s">
        <v>16</v>
      </c>
      <c r="H1799" s="64">
        <v>3</v>
      </c>
      <c r="I1799" s="40" t="s">
        <v>2227</v>
      </c>
      <c r="J1799" s="40" t="s">
        <v>2268</v>
      </c>
      <c r="K1799" s="40" t="s">
        <v>19</v>
      </c>
    </row>
    <row r="1800" s="25" customFormat="1" customHeight="1" spans="1:11">
      <c r="A1800" s="36">
        <f t="shared" si="28"/>
        <v>1797</v>
      </c>
      <c r="B1800" s="40" t="s">
        <v>2224</v>
      </c>
      <c r="C1800" s="27" t="s">
        <v>2271</v>
      </c>
      <c r="D1800" s="13" t="s">
        <v>24</v>
      </c>
      <c r="E1800" s="13">
        <v>56</v>
      </c>
      <c r="F1800" s="40" t="s">
        <v>2267</v>
      </c>
      <c r="G1800" s="40" t="s">
        <v>16</v>
      </c>
      <c r="H1800" s="64">
        <v>1</v>
      </c>
      <c r="I1800" s="40" t="s">
        <v>2227</v>
      </c>
      <c r="J1800" s="40" t="s">
        <v>2268</v>
      </c>
      <c r="K1800" s="40" t="s">
        <v>19</v>
      </c>
    </row>
    <row r="1801" s="25" customFormat="1" customHeight="1" spans="1:11">
      <c r="A1801" s="36">
        <f t="shared" si="28"/>
        <v>1798</v>
      </c>
      <c r="B1801" s="40" t="s">
        <v>2224</v>
      </c>
      <c r="C1801" s="27" t="s">
        <v>2272</v>
      </c>
      <c r="D1801" s="13" t="s">
        <v>14</v>
      </c>
      <c r="E1801" s="13">
        <v>51</v>
      </c>
      <c r="F1801" s="40" t="s">
        <v>2267</v>
      </c>
      <c r="G1801" s="40" t="s">
        <v>16</v>
      </c>
      <c r="H1801" s="64">
        <v>4</v>
      </c>
      <c r="I1801" s="40" t="s">
        <v>2227</v>
      </c>
      <c r="J1801" s="40" t="s">
        <v>2268</v>
      </c>
      <c r="K1801" s="40" t="s">
        <v>19</v>
      </c>
    </row>
    <row r="1802" s="25" customFormat="1" customHeight="1" spans="1:11">
      <c r="A1802" s="36">
        <f t="shared" si="28"/>
        <v>1799</v>
      </c>
      <c r="B1802" s="40" t="s">
        <v>2224</v>
      </c>
      <c r="C1802" s="27" t="s">
        <v>2273</v>
      </c>
      <c r="D1802" s="13" t="s">
        <v>24</v>
      </c>
      <c r="E1802" s="13">
        <v>45</v>
      </c>
      <c r="F1802" s="40" t="s">
        <v>2267</v>
      </c>
      <c r="G1802" s="40" t="s">
        <v>16</v>
      </c>
      <c r="H1802" s="64">
        <v>6</v>
      </c>
      <c r="I1802" s="40" t="s">
        <v>2227</v>
      </c>
      <c r="J1802" s="40" t="s">
        <v>2268</v>
      </c>
      <c r="K1802" s="40" t="s">
        <v>19</v>
      </c>
    </row>
    <row r="1803" s="25" customFormat="1" customHeight="1" spans="1:11">
      <c r="A1803" s="36">
        <f t="shared" si="28"/>
        <v>1800</v>
      </c>
      <c r="B1803" s="40" t="s">
        <v>2224</v>
      </c>
      <c r="C1803" s="27" t="s">
        <v>2274</v>
      </c>
      <c r="D1803" s="13" t="s">
        <v>14</v>
      </c>
      <c r="E1803" s="13">
        <v>35</v>
      </c>
      <c r="F1803" s="40" t="s">
        <v>2267</v>
      </c>
      <c r="G1803" s="40" t="s">
        <v>16</v>
      </c>
      <c r="H1803" s="64">
        <v>3</v>
      </c>
      <c r="I1803" s="40" t="s">
        <v>2227</v>
      </c>
      <c r="J1803" s="40" t="s">
        <v>2268</v>
      </c>
      <c r="K1803" s="40" t="s">
        <v>19</v>
      </c>
    </row>
    <row r="1804" s="25" customFormat="1" customHeight="1" spans="1:11">
      <c r="A1804" s="36">
        <f t="shared" si="28"/>
        <v>1801</v>
      </c>
      <c r="B1804" s="40" t="s">
        <v>2224</v>
      </c>
      <c r="C1804" s="27" t="s">
        <v>2275</v>
      </c>
      <c r="D1804" s="13" t="s">
        <v>14</v>
      </c>
      <c r="E1804" s="13">
        <v>56</v>
      </c>
      <c r="F1804" s="40" t="s">
        <v>2267</v>
      </c>
      <c r="G1804" s="40" t="s">
        <v>16</v>
      </c>
      <c r="H1804" s="64">
        <v>3</v>
      </c>
      <c r="I1804" s="40" t="s">
        <v>2227</v>
      </c>
      <c r="J1804" s="40" t="s">
        <v>2268</v>
      </c>
      <c r="K1804" s="40" t="s">
        <v>19</v>
      </c>
    </row>
    <row r="1805" s="25" customFormat="1" customHeight="1" spans="1:11">
      <c r="A1805" s="36">
        <f t="shared" si="28"/>
        <v>1802</v>
      </c>
      <c r="B1805" s="40" t="s">
        <v>2224</v>
      </c>
      <c r="C1805" s="37" t="s">
        <v>2276</v>
      </c>
      <c r="D1805" s="13" t="s">
        <v>14</v>
      </c>
      <c r="E1805" s="13">
        <v>56</v>
      </c>
      <c r="F1805" s="40" t="s">
        <v>2277</v>
      </c>
      <c r="G1805" s="40" t="s">
        <v>16</v>
      </c>
      <c r="H1805" s="64">
        <v>3</v>
      </c>
      <c r="I1805" s="40" t="s">
        <v>2227</v>
      </c>
      <c r="J1805" s="40" t="s">
        <v>2278</v>
      </c>
      <c r="K1805" s="40" t="s">
        <v>19</v>
      </c>
    </row>
    <row r="1806" s="25" customFormat="1" customHeight="1" spans="1:11">
      <c r="A1806" s="36">
        <f t="shared" si="28"/>
        <v>1803</v>
      </c>
      <c r="B1806" s="40" t="s">
        <v>2224</v>
      </c>
      <c r="C1806" s="37" t="s">
        <v>2279</v>
      </c>
      <c r="D1806" s="13" t="s">
        <v>24</v>
      </c>
      <c r="E1806" s="13">
        <v>56</v>
      </c>
      <c r="F1806" s="40" t="s">
        <v>2277</v>
      </c>
      <c r="G1806" s="40" t="s">
        <v>16</v>
      </c>
      <c r="H1806" s="64">
        <v>3</v>
      </c>
      <c r="I1806" s="40" t="s">
        <v>2227</v>
      </c>
      <c r="J1806" s="40" t="s">
        <v>2278</v>
      </c>
      <c r="K1806" s="40" t="s">
        <v>19</v>
      </c>
    </row>
    <row r="1807" s="25" customFormat="1" customHeight="1" spans="1:11">
      <c r="A1807" s="36">
        <f t="shared" si="28"/>
        <v>1804</v>
      </c>
      <c r="B1807" s="40" t="s">
        <v>2224</v>
      </c>
      <c r="C1807" s="37" t="s">
        <v>2280</v>
      </c>
      <c r="D1807" s="13" t="s">
        <v>24</v>
      </c>
      <c r="E1807" s="13">
        <v>55</v>
      </c>
      <c r="F1807" s="40" t="s">
        <v>2277</v>
      </c>
      <c r="G1807" s="40" t="s">
        <v>16</v>
      </c>
      <c r="H1807" s="64">
        <v>7</v>
      </c>
      <c r="I1807" s="40" t="s">
        <v>2227</v>
      </c>
      <c r="J1807" s="40" t="s">
        <v>2278</v>
      </c>
      <c r="K1807" s="40" t="s">
        <v>19</v>
      </c>
    </row>
    <row r="1808" s="25" customFormat="1" customHeight="1" spans="1:11">
      <c r="A1808" s="36">
        <f t="shared" si="28"/>
        <v>1805</v>
      </c>
      <c r="B1808" s="40" t="s">
        <v>2224</v>
      </c>
      <c r="C1808" s="37" t="s">
        <v>2281</v>
      </c>
      <c r="D1808" s="13" t="s">
        <v>24</v>
      </c>
      <c r="E1808" s="13">
        <v>50</v>
      </c>
      <c r="F1808" s="40" t="s">
        <v>2277</v>
      </c>
      <c r="G1808" s="40" t="s">
        <v>16</v>
      </c>
      <c r="H1808" s="64">
        <v>4</v>
      </c>
      <c r="I1808" s="40" t="s">
        <v>2227</v>
      </c>
      <c r="J1808" s="40" t="s">
        <v>2278</v>
      </c>
      <c r="K1808" s="40" t="s">
        <v>19</v>
      </c>
    </row>
    <row r="1809" s="25" customFormat="1" customHeight="1" spans="1:11">
      <c r="A1809" s="36">
        <f t="shared" si="28"/>
        <v>1806</v>
      </c>
      <c r="B1809" s="40" t="s">
        <v>2224</v>
      </c>
      <c r="C1809" s="37" t="s">
        <v>2282</v>
      </c>
      <c r="D1809" s="13" t="s">
        <v>24</v>
      </c>
      <c r="E1809" s="13">
        <v>53</v>
      </c>
      <c r="F1809" s="40" t="s">
        <v>2277</v>
      </c>
      <c r="G1809" s="40" t="s">
        <v>16</v>
      </c>
      <c r="H1809" s="64">
        <v>2</v>
      </c>
      <c r="I1809" s="40" t="s">
        <v>2227</v>
      </c>
      <c r="J1809" s="40" t="s">
        <v>2278</v>
      </c>
      <c r="K1809" s="40" t="s">
        <v>19</v>
      </c>
    </row>
    <row r="1810" s="25" customFormat="1" customHeight="1" spans="1:11">
      <c r="A1810" s="36">
        <f t="shared" si="28"/>
        <v>1807</v>
      </c>
      <c r="B1810" s="40" t="s">
        <v>2224</v>
      </c>
      <c r="C1810" s="37" t="s">
        <v>2283</v>
      </c>
      <c r="D1810" s="13" t="s">
        <v>14</v>
      </c>
      <c r="E1810" s="13">
        <v>43</v>
      </c>
      <c r="F1810" s="40" t="s">
        <v>2284</v>
      </c>
      <c r="G1810" s="40" t="s">
        <v>16</v>
      </c>
      <c r="H1810" s="64">
        <v>3</v>
      </c>
      <c r="I1810" s="40" t="s">
        <v>2227</v>
      </c>
      <c r="J1810" s="40" t="s">
        <v>2285</v>
      </c>
      <c r="K1810" s="40" t="s">
        <v>19</v>
      </c>
    </row>
    <row r="1811" s="25" customFormat="1" customHeight="1" spans="1:11">
      <c r="A1811" s="36">
        <f t="shared" si="28"/>
        <v>1808</v>
      </c>
      <c r="B1811" s="40" t="s">
        <v>2224</v>
      </c>
      <c r="C1811" s="37" t="s">
        <v>2286</v>
      </c>
      <c r="D1811" s="13" t="s">
        <v>14</v>
      </c>
      <c r="E1811" s="13">
        <v>47</v>
      </c>
      <c r="F1811" s="40" t="s">
        <v>2284</v>
      </c>
      <c r="G1811" s="40" t="s">
        <v>16</v>
      </c>
      <c r="H1811" s="64">
        <v>5</v>
      </c>
      <c r="I1811" s="40" t="s">
        <v>2227</v>
      </c>
      <c r="J1811" s="40" t="s">
        <v>2285</v>
      </c>
      <c r="K1811" s="40" t="s">
        <v>19</v>
      </c>
    </row>
    <row r="1812" s="25" customFormat="1" customHeight="1" spans="1:11">
      <c r="A1812" s="36">
        <f t="shared" si="28"/>
        <v>1809</v>
      </c>
      <c r="B1812" s="40" t="s">
        <v>2224</v>
      </c>
      <c r="C1812" s="37" t="s">
        <v>2287</v>
      </c>
      <c r="D1812" s="13" t="s">
        <v>14</v>
      </c>
      <c r="E1812" s="13">
        <v>28</v>
      </c>
      <c r="F1812" s="40" t="s">
        <v>2284</v>
      </c>
      <c r="G1812" s="40" t="s">
        <v>16</v>
      </c>
      <c r="H1812" s="64">
        <v>1</v>
      </c>
      <c r="I1812" s="40" t="s">
        <v>2227</v>
      </c>
      <c r="J1812" s="40" t="s">
        <v>2285</v>
      </c>
      <c r="K1812" s="40" t="s">
        <v>19</v>
      </c>
    </row>
    <row r="1813" s="25" customFormat="1" customHeight="1" spans="1:11">
      <c r="A1813" s="36">
        <f t="shared" si="28"/>
        <v>1810</v>
      </c>
      <c r="B1813" s="40" t="s">
        <v>2224</v>
      </c>
      <c r="C1813" s="37" t="s">
        <v>2288</v>
      </c>
      <c r="D1813" s="13" t="s">
        <v>14</v>
      </c>
      <c r="E1813" s="13">
        <v>45</v>
      </c>
      <c r="F1813" s="40" t="s">
        <v>2284</v>
      </c>
      <c r="G1813" s="40" t="s">
        <v>16</v>
      </c>
      <c r="H1813" s="64">
        <v>1</v>
      </c>
      <c r="I1813" s="40" t="s">
        <v>2227</v>
      </c>
      <c r="J1813" s="40" t="s">
        <v>2285</v>
      </c>
      <c r="K1813" s="40" t="s">
        <v>19</v>
      </c>
    </row>
    <row r="1814" s="25" customFormat="1" customHeight="1" spans="1:11">
      <c r="A1814" s="36">
        <f t="shared" si="28"/>
        <v>1811</v>
      </c>
      <c r="B1814" s="40" t="s">
        <v>2224</v>
      </c>
      <c r="C1814" s="37" t="s">
        <v>2289</v>
      </c>
      <c r="D1814" s="13" t="s">
        <v>14</v>
      </c>
      <c r="E1814" s="13">
        <v>54</v>
      </c>
      <c r="F1814" s="40" t="s">
        <v>2284</v>
      </c>
      <c r="G1814" s="40" t="s">
        <v>16</v>
      </c>
      <c r="H1814" s="64">
        <v>5</v>
      </c>
      <c r="I1814" s="40" t="s">
        <v>2227</v>
      </c>
      <c r="J1814" s="40" t="s">
        <v>2285</v>
      </c>
      <c r="K1814" s="40" t="s">
        <v>19</v>
      </c>
    </row>
    <row r="1815" s="25" customFormat="1" customHeight="1" spans="1:11">
      <c r="A1815" s="36">
        <f t="shared" si="28"/>
        <v>1812</v>
      </c>
      <c r="B1815" s="40" t="s">
        <v>2224</v>
      </c>
      <c r="C1815" s="37" t="s">
        <v>2290</v>
      </c>
      <c r="D1815" s="13" t="s">
        <v>24</v>
      </c>
      <c r="E1815" s="13">
        <v>42</v>
      </c>
      <c r="F1815" s="40" t="s">
        <v>2291</v>
      </c>
      <c r="G1815" s="40" t="s">
        <v>16</v>
      </c>
      <c r="H1815" s="64">
        <v>5</v>
      </c>
      <c r="I1815" s="40" t="s">
        <v>2227</v>
      </c>
      <c r="J1815" s="40" t="s">
        <v>2292</v>
      </c>
      <c r="K1815" s="40" t="s">
        <v>19</v>
      </c>
    </row>
    <row r="1816" s="25" customFormat="1" customHeight="1" spans="1:11">
      <c r="A1816" s="36">
        <f t="shared" si="28"/>
        <v>1813</v>
      </c>
      <c r="B1816" s="40" t="s">
        <v>2224</v>
      </c>
      <c r="C1816" s="37" t="s">
        <v>2293</v>
      </c>
      <c r="D1816" s="13" t="s">
        <v>24</v>
      </c>
      <c r="E1816" s="13">
        <v>49</v>
      </c>
      <c r="F1816" s="40" t="s">
        <v>2291</v>
      </c>
      <c r="G1816" s="40" t="s">
        <v>16</v>
      </c>
      <c r="H1816" s="64">
        <v>4</v>
      </c>
      <c r="I1816" s="40" t="s">
        <v>2227</v>
      </c>
      <c r="J1816" s="40" t="s">
        <v>2292</v>
      </c>
      <c r="K1816" s="40" t="s">
        <v>19</v>
      </c>
    </row>
    <row r="1817" s="25" customFormat="1" customHeight="1" spans="1:11">
      <c r="A1817" s="36">
        <f t="shared" si="28"/>
        <v>1814</v>
      </c>
      <c r="B1817" s="40" t="s">
        <v>2224</v>
      </c>
      <c r="C1817" s="37" t="s">
        <v>2294</v>
      </c>
      <c r="D1817" s="13" t="s">
        <v>24</v>
      </c>
      <c r="E1817" s="13">
        <v>40</v>
      </c>
      <c r="F1817" s="40" t="s">
        <v>2291</v>
      </c>
      <c r="G1817" s="40" t="s">
        <v>16</v>
      </c>
      <c r="H1817" s="64">
        <v>4</v>
      </c>
      <c r="I1817" s="40" t="s">
        <v>2227</v>
      </c>
      <c r="J1817" s="40" t="s">
        <v>2292</v>
      </c>
      <c r="K1817" s="40" t="s">
        <v>19</v>
      </c>
    </row>
    <row r="1818" s="25" customFormat="1" customHeight="1" spans="1:11">
      <c r="A1818" s="36">
        <f t="shared" si="28"/>
        <v>1815</v>
      </c>
      <c r="B1818" s="40" t="s">
        <v>2224</v>
      </c>
      <c r="C1818" s="37" t="s">
        <v>2295</v>
      </c>
      <c r="D1818" s="13" t="s">
        <v>24</v>
      </c>
      <c r="E1818" s="13">
        <v>51</v>
      </c>
      <c r="F1818" s="40" t="s">
        <v>2291</v>
      </c>
      <c r="G1818" s="40" t="s">
        <v>16</v>
      </c>
      <c r="H1818" s="64">
        <v>4</v>
      </c>
      <c r="I1818" s="40" t="s">
        <v>2227</v>
      </c>
      <c r="J1818" s="40" t="s">
        <v>2292</v>
      </c>
      <c r="K1818" s="40" t="s">
        <v>19</v>
      </c>
    </row>
    <row r="1819" s="25" customFormat="1" customHeight="1" spans="1:11">
      <c r="A1819" s="36">
        <f t="shared" si="28"/>
        <v>1816</v>
      </c>
      <c r="B1819" s="40" t="s">
        <v>2224</v>
      </c>
      <c r="C1819" s="37" t="s">
        <v>2296</v>
      </c>
      <c r="D1819" s="13" t="s">
        <v>14</v>
      </c>
      <c r="E1819" s="13">
        <v>45</v>
      </c>
      <c r="F1819" s="40" t="s">
        <v>2291</v>
      </c>
      <c r="G1819" s="40" t="s">
        <v>16</v>
      </c>
      <c r="H1819" s="64">
        <v>6</v>
      </c>
      <c r="I1819" s="40" t="s">
        <v>2227</v>
      </c>
      <c r="J1819" s="40" t="s">
        <v>2292</v>
      </c>
      <c r="K1819" s="40" t="s">
        <v>19</v>
      </c>
    </row>
    <row r="1820" s="25" customFormat="1" customHeight="1" spans="1:11">
      <c r="A1820" s="36">
        <f t="shared" si="28"/>
        <v>1817</v>
      </c>
      <c r="B1820" s="40" t="s">
        <v>2224</v>
      </c>
      <c r="C1820" s="37" t="s">
        <v>2297</v>
      </c>
      <c r="D1820" s="13" t="s">
        <v>24</v>
      </c>
      <c r="E1820" s="13">
        <v>36</v>
      </c>
      <c r="F1820" s="40" t="s">
        <v>2291</v>
      </c>
      <c r="G1820" s="40" t="s">
        <v>16</v>
      </c>
      <c r="H1820" s="64">
        <v>5</v>
      </c>
      <c r="I1820" s="40" t="s">
        <v>2227</v>
      </c>
      <c r="J1820" s="40" t="s">
        <v>2292</v>
      </c>
      <c r="K1820" s="40" t="s">
        <v>19</v>
      </c>
    </row>
  </sheetData>
  <autoFilter ref="A3:K1820">
    <extLst/>
  </autoFilter>
  <mergeCells count="2">
    <mergeCell ref="A1:K1"/>
    <mergeCell ref="A2:K2"/>
  </mergeCells>
  <pageMargins left="0.699305555555556" right="0.699305555555556" top="0.75" bottom="0.75" header="0.3" footer="0.3"/>
  <pageSetup paperSize="9" scale="72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3"/>
  <sheetViews>
    <sheetView topLeftCell="A16" workbookViewId="0">
      <selection activeCell="C4" sqref="C4"/>
    </sheetView>
  </sheetViews>
  <sheetFormatPr defaultColWidth="5.375" defaultRowHeight="34" customHeight="1"/>
  <cols>
    <col min="1" max="5" width="5.375" customWidth="1"/>
    <col min="6" max="6" width="10.375" customWidth="1"/>
    <col min="7" max="7" width="20.375" customWidth="1"/>
    <col min="8" max="10" width="5.375" customWidth="1"/>
    <col min="11" max="11" width="9.625" customWidth="1"/>
    <col min="12" max="12" width="5.375" customWidth="1"/>
    <col min="13" max="13" width="11.25" customWidth="1"/>
    <col min="14" max="14" width="5.375" customWidth="1"/>
    <col min="15" max="15" width="11.375" customWidth="1"/>
    <col min="16" max="18" width="5.375" customWidth="1"/>
    <col min="19" max="19" width="13.5" customWidth="1"/>
    <col min="20" max="24" width="5.375" customWidth="1"/>
    <col min="25" max="25" width="40.375" customWidth="1"/>
    <col min="26" max="16384" width="5.375" customWidth="1"/>
  </cols>
  <sheetData>
    <row r="1" customHeight="1" spans="1:25">
      <c r="A1" s="1" t="s">
        <v>2298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9"/>
      <c r="Y1" s="19"/>
    </row>
    <row r="2" customHeight="1" spans="1:25">
      <c r="A2" s="2" t="s">
        <v>2299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9"/>
      <c r="Y2" s="19"/>
    </row>
    <row r="3" customHeight="1" spans="1: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2300</v>
      </c>
      <c r="H3" s="3" t="s">
        <v>2301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2302</v>
      </c>
      <c r="O3" s="3" t="s">
        <v>2303</v>
      </c>
      <c r="P3" s="3" t="s">
        <v>2304</v>
      </c>
      <c r="Q3" s="3" t="s">
        <v>2305</v>
      </c>
      <c r="R3" s="3" t="s">
        <v>2306</v>
      </c>
      <c r="S3" s="3" t="s">
        <v>2307</v>
      </c>
      <c r="T3" s="3" t="s">
        <v>2308</v>
      </c>
      <c r="U3" s="20"/>
      <c r="V3" s="3" t="s">
        <v>2309</v>
      </c>
      <c r="W3" s="3" t="s">
        <v>2310</v>
      </c>
      <c r="X3" s="19"/>
      <c r="Y3" s="28" t="s">
        <v>2311</v>
      </c>
    </row>
    <row r="4" customHeight="1" spans="1:25">
      <c r="A4" s="4">
        <v>1</v>
      </c>
      <c r="B4" s="4" t="s">
        <v>2312</v>
      </c>
      <c r="C4" s="5" t="s">
        <v>13</v>
      </c>
      <c r="D4" s="4" t="s">
        <v>14</v>
      </c>
      <c r="E4" s="4">
        <v>51</v>
      </c>
      <c r="F4" s="4" t="s">
        <v>2313</v>
      </c>
      <c r="G4" s="5" t="s">
        <v>2314</v>
      </c>
      <c r="H4" s="4" t="s">
        <v>2315</v>
      </c>
      <c r="I4" s="4" t="s">
        <v>2316</v>
      </c>
      <c r="J4" s="14">
        <v>1</v>
      </c>
      <c r="K4" s="4" t="s">
        <v>17</v>
      </c>
      <c r="L4" s="4" t="s">
        <v>18</v>
      </c>
      <c r="M4" s="4" t="s">
        <v>19</v>
      </c>
      <c r="N4" s="4" t="s">
        <v>2317</v>
      </c>
      <c r="O4" s="15">
        <v>43770</v>
      </c>
      <c r="P4" s="16">
        <v>400</v>
      </c>
      <c r="Q4" s="4"/>
      <c r="R4" s="4"/>
      <c r="S4" s="5" t="s">
        <v>2318</v>
      </c>
      <c r="T4" s="4" t="s">
        <v>16</v>
      </c>
      <c r="U4" s="4"/>
      <c r="V4" s="4" t="s">
        <v>16</v>
      </c>
      <c r="W4" s="4" t="s">
        <v>2316</v>
      </c>
      <c r="X4" s="21"/>
      <c r="Y4" s="29" t="s">
        <v>2319</v>
      </c>
    </row>
    <row r="5" customHeight="1" spans="1:25">
      <c r="A5" s="4">
        <v>2</v>
      </c>
      <c r="B5" s="4" t="s">
        <v>2312</v>
      </c>
      <c r="C5" s="6" t="s">
        <v>20</v>
      </c>
      <c r="D5" s="7" t="s">
        <v>14</v>
      </c>
      <c r="E5" s="7">
        <v>43</v>
      </c>
      <c r="F5" s="7" t="s">
        <v>2320</v>
      </c>
      <c r="G5" s="5" t="s">
        <v>2321</v>
      </c>
      <c r="H5" s="7" t="s">
        <v>2322</v>
      </c>
      <c r="I5" s="7" t="s">
        <v>2316</v>
      </c>
      <c r="J5" s="7">
        <v>2</v>
      </c>
      <c r="K5" s="4" t="s">
        <v>17</v>
      </c>
      <c r="L5" s="4" t="s">
        <v>18</v>
      </c>
      <c r="M5" s="7" t="s">
        <v>19</v>
      </c>
      <c r="N5" s="4" t="s">
        <v>2317</v>
      </c>
      <c r="O5" s="15">
        <v>43770</v>
      </c>
      <c r="P5" s="16">
        <v>400</v>
      </c>
      <c r="Q5" s="7"/>
      <c r="R5" s="7"/>
      <c r="S5" s="6" t="s">
        <v>2323</v>
      </c>
      <c r="T5" s="7"/>
      <c r="U5" s="7" t="s">
        <v>16</v>
      </c>
      <c r="V5" s="4" t="s">
        <v>2316</v>
      </c>
      <c r="W5" s="9" t="s">
        <v>16</v>
      </c>
      <c r="X5" s="22"/>
      <c r="Y5" s="30" t="s">
        <v>2324</v>
      </c>
    </row>
    <row r="6" customHeight="1" spans="1:25">
      <c r="A6" s="4">
        <v>3</v>
      </c>
      <c r="B6" s="4" t="s">
        <v>2312</v>
      </c>
      <c r="C6" s="6" t="s">
        <v>21</v>
      </c>
      <c r="D6" s="7" t="s">
        <v>14</v>
      </c>
      <c r="E6" s="7">
        <v>49</v>
      </c>
      <c r="F6" s="7" t="s">
        <v>2325</v>
      </c>
      <c r="G6" s="8" t="s">
        <v>2326</v>
      </c>
      <c r="H6" s="4" t="s">
        <v>2315</v>
      </c>
      <c r="I6" s="7" t="s">
        <v>2316</v>
      </c>
      <c r="J6" s="7">
        <v>6</v>
      </c>
      <c r="K6" s="4" t="s">
        <v>17</v>
      </c>
      <c r="L6" s="4" t="s">
        <v>18</v>
      </c>
      <c r="M6" s="7" t="s">
        <v>19</v>
      </c>
      <c r="N6" s="4" t="s">
        <v>2317</v>
      </c>
      <c r="O6" s="15">
        <v>43770</v>
      </c>
      <c r="P6" s="16">
        <v>400</v>
      </c>
      <c r="Q6" s="7"/>
      <c r="R6" s="7"/>
      <c r="S6" s="6" t="s">
        <v>2327</v>
      </c>
      <c r="T6" s="7" t="s">
        <v>16</v>
      </c>
      <c r="U6" s="7" t="s">
        <v>16</v>
      </c>
      <c r="V6" s="4" t="s">
        <v>2316</v>
      </c>
      <c r="W6" s="9" t="s">
        <v>16</v>
      </c>
      <c r="X6" s="22"/>
      <c r="Y6" s="30" t="s">
        <v>2328</v>
      </c>
    </row>
    <row r="7" customHeight="1" spans="1:25">
      <c r="A7" s="4">
        <v>4</v>
      </c>
      <c r="B7" s="4" t="s">
        <v>2312</v>
      </c>
      <c r="C7" s="6" t="s">
        <v>22</v>
      </c>
      <c r="D7" s="7" t="s">
        <v>14</v>
      </c>
      <c r="E7" s="7">
        <v>52</v>
      </c>
      <c r="F7" s="7" t="s">
        <v>2313</v>
      </c>
      <c r="G7" s="8" t="s">
        <v>2329</v>
      </c>
      <c r="H7" s="4" t="s">
        <v>2315</v>
      </c>
      <c r="I7" s="7" t="s">
        <v>2316</v>
      </c>
      <c r="J7" s="7">
        <v>1</v>
      </c>
      <c r="K7" s="4" t="s">
        <v>17</v>
      </c>
      <c r="L7" s="4" t="s">
        <v>18</v>
      </c>
      <c r="M7" s="7" t="s">
        <v>19</v>
      </c>
      <c r="N7" s="4" t="s">
        <v>2317</v>
      </c>
      <c r="O7" s="15">
        <v>43770</v>
      </c>
      <c r="P7" s="4">
        <v>400</v>
      </c>
      <c r="Q7" s="7"/>
      <c r="R7" s="7"/>
      <c r="S7" s="6" t="s">
        <v>2330</v>
      </c>
      <c r="T7" s="7" t="s">
        <v>16</v>
      </c>
      <c r="U7" s="7"/>
      <c r="V7" s="9" t="s">
        <v>16</v>
      </c>
      <c r="W7" s="4" t="s">
        <v>2316</v>
      </c>
      <c r="X7" s="22"/>
      <c r="Y7" s="29" t="s">
        <v>2319</v>
      </c>
    </row>
    <row r="8" customHeight="1" spans="1:25">
      <c r="A8" s="4">
        <v>5</v>
      </c>
      <c r="B8" s="4" t="s">
        <v>2312</v>
      </c>
      <c r="C8" s="5" t="s">
        <v>23</v>
      </c>
      <c r="D8" s="4" t="s">
        <v>24</v>
      </c>
      <c r="E8" s="4">
        <v>52</v>
      </c>
      <c r="F8" s="9" t="s">
        <v>2331</v>
      </c>
      <c r="G8" s="5" t="s">
        <v>2332</v>
      </c>
      <c r="H8" s="4" t="s">
        <v>2315</v>
      </c>
      <c r="I8" s="7" t="s">
        <v>2316</v>
      </c>
      <c r="J8" s="17">
        <v>6</v>
      </c>
      <c r="K8" s="4" t="s">
        <v>17</v>
      </c>
      <c r="L8" s="9" t="s">
        <v>26</v>
      </c>
      <c r="M8" s="7" t="s">
        <v>19</v>
      </c>
      <c r="N8" s="4" t="s">
        <v>2317</v>
      </c>
      <c r="O8" s="15">
        <v>43770</v>
      </c>
      <c r="P8" s="4">
        <v>400</v>
      </c>
      <c r="Q8" s="9"/>
      <c r="R8" s="9"/>
      <c r="S8" s="5" t="s">
        <v>2333</v>
      </c>
      <c r="T8" s="9"/>
      <c r="U8" s="9"/>
      <c r="V8" s="9" t="s">
        <v>16</v>
      </c>
      <c r="W8" s="4" t="s">
        <v>2316</v>
      </c>
      <c r="X8" s="22"/>
      <c r="Y8" s="30" t="s">
        <v>2319</v>
      </c>
    </row>
    <row r="9" customHeight="1" spans="1:25">
      <c r="A9" s="4">
        <v>6</v>
      </c>
      <c r="B9" s="4" t="s">
        <v>2312</v>
      </c>
      <c r="C9" s="5" t="s">
        <v>27</v>
      </c>
      <c r="D9" s="4" t="s">
        <v>24</v>
      </c>
      <c r="E9" s="4">
        <v>54</v>
      </c>
      <c r="F9" s="9" t="s">
        <v>2334</v>
      </c>
      <c r="G9" s="5" t="s">
        <v>2335</v>
      </c>
      <c r="H9" s="4" t="s">
        <v>2315</v>
      </c>
      <c r="I9" s="7" t="s">
        <v>2316</v>
      </c>
      <c r="J9" s="17">
        <v>3</v>
      </c>
      <c r="K9" s="4" t="s">
        <v>17</v>
      </c>
      <c r="L9" s="9" t="s">
        <v>26</v>
      </c>
      <c r="M9" s="7" t="s">
        <v>19</v>
      </c>
      <c r="N9" s="4" t="s">
        <v>2317</v>
      </c>
      <c r="O9" s="15">
        <v>43770</v>
      </c>
      <c r="P9" s="4">
        <v>400</v>
      </c>
      <c r="Q9" s="9"/>
      <c r="R9" s="9"/>
      <c r="S9" s="5" t="s">
        <v>2336</v>
      </c>
      <c r="T9" s="9"/>
      <c r="U9" s="9"/>
      <c r="V9" s="9" t="s">
        <v>16</v>
      </c>
      <c r="W9" s="4" t="s">
        <v>2316</v>
      </c>
      <c r="X9" s="22"/>
      <c r="Y9" s="30" t="s">
        <v>2319</v>
      </c>
    </row>
    <row r="10" customHeight="1" spans="1:25">
      <c r="A10" s="4">
        <v>7</v>
      </c>
      <c r="B10" s="4" t="s">
        <v>2312</v>
      </c>
      <c r="C10" s="5" t="s">
        <v>28</v>
      </c>
      <c r="D10" s="4" t="s">
        <v>24</v>
      </c>
      <c r="E10" s="4">
        <v>39</v>
      </c>
      <c r="F10" s="9" t="s">
        <v>2337</v>
      </c>
      <c r="G10" s="5" t="s">
        <v>2338</v>
      </c>
      <c r="H10" s="4" t="s">
        <v>2315</v>
      </c>
      <c r="I10" s="7" t="s">
        <v>2316</v>
      </c>
      <c r="J10" s="17">
        <v>4</v>
      </c>
      <c r="K10" s="4" t="s">
        <v>17</v>
      </c>
      <c r="L10" s="9" t="s">
        <v>26</v>
      </c>
      <c r="M10" s="7" t="s">
        <v>19</v>
      </c>
      <c r="N10" s="4" t="s">
        <v>2317</v>
      </c>
      <c r="O10" s="15">
        <v>43770</v>
      </c>
      <c r="P10" s="4">
        <v>400</v>
      </c>
      <c r="Q10" s="9"/>
      <c r="R10" s="9"/>
      <c r="S10" s="5" t="s">
        <v>2339</v>
      </c>
      <c r="T10" s="9"/>
      <c r="U10" s="9"/>
      <c r="V10" s="4" t="s">
        <v>2316</v>
      </c>
      <c r="W10" s="9" t="s">
        <v>16</v>
      </c>
      <c r="X10" s="22"/>
      <c r="Y10" s="30" t="s">
        <v>2340</v>
      </c>
    </row>
    <row r="11" customHeight="1" spans="1:25">
      <c r="A11" s="4">
        <v>8</v>
      </c>
      <c r="B11" s="4" t="s">
        <v>2312</v>
      </c>
      <c r="C11" s="5" t="s">
        <v>29</v>
      </c>
      <c r="D11" s="4" t="s">
        <v>14</v>
      </c>
      <c r="E11" s="4">
        <v>54</v>
      </c>
      <c r="F11" s="9" t="s">
        <v>2341</v>
      </c>
      <c r="G11" s="5" t="s">
        <v>2342</v>
      </c>
      <c r="H11" s="4" t="s">
        <v>2315</v>
      </c>
      <c r="I11" s="7" t="s">
        <v>2316</v>
      </c>
      <c r="J11" s="17">
        <v>1</v>
      </c>
      <c r="K11" s="4" t="s">
        <v>17</v>
      </c>
      <c r="L11" s="9" t="s">
        <v>26</v>
      </c>
      <c r="M11" s="7" t="s">
        <v>19</v>
      </c>
      <c r="N11" s="4" t="s">
        <v>2317</v>
      </c>
      <c r="O11" s="15">
        <v>43770</v>
      </c>
      <c r="P11" s="4">
        <v>400</v>
      </c>
      <c r="Q11" s="9"/>
      <c r="R11" s="9"/>
      <c r="S11" s="23"/>
      <c r="T11" s="9"/>
      <c r="U11" s="9"/>
      <c r="V11" s="9" t="s">
        <v>16</v>
      </c>
      <c r="W11" s="4" t="s">
        <v>2316</v>
      </c>
      <c r="X11" s="22"/>
      <c r="Y11" s="29" t="s">
        <v>2319</v>
      </c>
    </row>
    <row r="12" customHeight="1" spans="1:25">
      <c r="A12" s="4">
        <v>9</v>
      </c>
      <c r="B12" s="4" t="s">
        <v>2312</v>
      </c>
      <c r="C12" s="5" t="s">
        <v>30</v>
      </c>
      <c r="D12" s="4" t="s">
        <v>14</v>
      </c>
      <c r="E12" s="4">
        <v>58</v>
      </c>
      <c r="F12" s="9" t="s">
        <v>2343</v>
      </c>
      <c r="G12" s="5" t="s">
        <v>2344</v>
      </c>
      <c r="H12" s="4" t="s">
        <v>2315</v>
      </c>
      <c r="I12" s="7" t="s">
        <v>2316</v>
      </c>
      <c r="J12" s="17">
        <v>5</v>
      </c>
      <c r="K12" s="4" t="s">
        <v>17</v>
      </c>
      <c r="L12" s="9" t="s">
        <v>32</v>
      </c>
      <c r="M12" s="7" t="s">
        <v>19</v>
      </c>
      <c r="N12" s="4" t="s">
        <v>2317</v>
      </c>
      <c r="O12" s="15">
        <v>43770</v>
      </c>
      <c r="P12" s="4">
        <v>400</v>
      </c>
      <c r="Q12" s="9"/>
      <c r="R12" s="9"/>
      <c r="S12" s="5" t="s">
        <v>2345</v>
      </c>
      <c r="T12" s="9"/>
      <c r="U12" s="9"/>
      <c r="V12" s="9" t="s">
        <v>16</v>
      </c>
      <c r="W12" s="4" t="s">
        <v>2316</v>
      </c>
      <c r="X12" s="22"/>
      <c r="Y12" s="29" t="s">
        <v>2319</v>
      </c>
    </row>
    <row r="13" customHeight="1" spans="1:25">
      <c r="A13" s="4">
        <v>10</v>
      </c>
      <c r="B13" s="4" t="s">
        <v>2312</v>
      </c>
      <c r="C13" s="5" t="s">
        <v>33</v>
      </c>
      <c r="D13" s="4" t="s">
        <v>14</v>
      </c>
      <c r="E13" s="4">
        <v>53</v>
      </c>
      <c r="F13" s="9" t="s">
        <v>2346</v>
      </c>
      <c r="G13" s="5" t="s">
        <v>2347</v>
      </c>
      <c r="H13" s="4" t="s">
        <v>2315</v>
      </c>
      <c r="I13" s="7" t="s">
        <v>2316</v>
      </c>
      <c r="J13" s="17">
        <v>3</v>
      </c>
      <c r="K13" s="4" t="s">
        <v>17</v>
      </c>
      <c r="L13" s="9" t="s">
        <v>32</v>
      </c>
      <c r="M13" s="7" t="s">
        <v>19</v>
      </c>
      <c r="N13" s="4" t="s">
        <v>2317</v>
      </c>
      <c r="O13" s="15">
        <v>43770</v>
      </c>
      <c r="P13" s="4">
        <v>400</v>
      </c>
      <c r="Q13" s="9"/>
      <c r="R13" s="9"/>
      <c r="S13" s="5"/>
      <c r="T13" s="9"/>
      <c r="U13" s="9"/>
      <c r="V13" s="9" t="s">
        <v>16</v>
      </c>
      <c r="W13" s="4" t="s">
        <v>2316</v>
      </c>
      <c r="X13" s="22"/>
      <c r="Y13" s="29" t="s">
        <v>2319</v>
      </c>
    </row>
    <row r="14" customHeight="1" spans="1:25">
      <c r="A14" s="4">
        <v>11</v>
      </c>
      <c r="B14" s="4" t="s">
        <v>2312</v>
      </c>
      <c r="C14" s="10" t="s">
        <v>34</v>
      </c>
      <c r="D14" s="11" t="s">
        <v>14</v>
      </c>
      <c r="E14" s="11">
        <v>54</v>
      </c>
      <c r="F14" s="12" t="s">
        <v>2348</v>
      </c>
      <c r="G14" s="10" t="s">
        <v>2349</v>
      </c>
      <c r="H14" s="4" t="s">
        <v>2315</v>
      </c>
      <c r="I14" s="7" t="s">
        <v>2316</v>
      </c>
      <c r="J14" s="18">
        <v>2</v>
      </c>
      <c r="K14" s="4" t="s">
        <v>17</v>
      </c>
      <c r="L14" s="12" t="s">
        <v>36</v>
      </c>
      <c r="M14" s="7" t="s">
        <v>19</v>
      </c>
      <c r="N14" s="4" t="s">
        <v>2317</v>
      </c>
      <c r="O14" s="15">
        <v>43770</v>
      </c>
      <c r="P14" s="4">
        <v>400</v>
      </c>
      <c r="Q14" s="12"/>
      <c r="R14" s="12"/>
      <c r="S14" s="10" t="s">
        <v>2350</v>
      </c>
      <c r="T14" s="12"/>
      <c r="U14" s="12"/>
      <c r="V14" s="9" t="s">
        <v>16</v>
      </c>
      <c r="W14" s="4" t="s">
        <v>2316</v>
      </c>
      <c r="X14" s="22"/>
      <c r="Y14" s="29" t="s">
        <v>2319</v>
      </c>
    </row>
    <row r="15" customHeight="1" spans="1:25">
      <c r="A15" s="4">
        <v>12</v>
      </c>
      <c r="B15" s="7" t="s">
        <v>2312</v>
      </c>
      <c r="C15" s="6" t="s">
        <v>37</v>
      </c>
      <c r="D15" s="7" t="s">
        <v>14</v>
      </c>
      <c r="E15" s="7">
        <v>25</v>
      </c>
      <c r="F15" s="7" t="s">
        <v>2351</v>
      </c>
      <c r="G15" s="5" t="s">
        <v>2352</v>
      </c>
      <c r="H15" s="4" t="s">
        <v>2315</v>
      </c>
      <c r="I15" s="7" t="s">
        <v>2316</v>
      </c>
      <c r="J15" s="7">
        <v>1</v>
      </c>
      <c r="K15" s="4" t="s">
        <v>17</v>
      </c>
      <c r="L15" s="12" t="s">
        <v>36</v>
      </c>
      <c r="M15" s="7" t="s">
        <v>19</v>
      </c>
      <c r="N15" s="4" t="s">
        <v>2317</v>
      </c>
      <c r="O15" s="15">
        <v>43770</v>
      </c>
      <c r="P15" s="4">
        <v>400</v>
      </c>
      <c r="Q15" s="7"/>
      <c r="R15" s="7"/>
      <c r="S15" s="6" t="s">
        <v>2353</v>
      </c>
      <c r="T15" s="7" t="s">
        <v>2354</v>
      </c>
      <c r="U15" s="7" t="s">
        <v>2316</v>
      </c>
      <c r="V15" s="4" t="s">
        <v>2316</v>
      </c>
      <c r="W15" s="24" t="s">
        <v>16</v>
      </c>
      <c r="X15" s="25"/>
      <c r="Y15" s="30" t="s">
        <v>2328</v>
      </c>
    </row>
    <row r="16" customHeight="1" spans="1:25">
      <c r="A16" s="4">
        <v>13</v>
      </c>
      <c r="B16" s="7" t="s">
        <v>2312</v>
      </c>
      <c r="C16" s="6" t="s">
        <v>38</v>
      </c>
      <c r="D16" s="7" t="s">
        <v>14</v>
      </c>
      <c r="E16" s="7">
        <v>48</v>
      </c>
      <c r="F16" s="7" t="s">
        <v>2355</v>
      </c>
      <c r="G16" s="5" t="s">
        <v>2356</v>
      </c>
      <c r="H16" s="4" t="s">
        <v>2315</v>
      </c>
      <c r="I16" s="7" t="s">
        <v>2316</v>
      </c>
      <c r="J16" s="7">
        <v>1</v>
      </c>
      <c r="K16" s="4" t="s">
        <v>17</v>
      </c>
      <c r="L16" s="12" t="s">
        <v>36</v>
      </c>
      <c r="M16" s="7" t="s">
        <v>19</v>
      </c>
      <c r="N16" s="4" t="s">
        <v>2317</v>
      </c>
      <c r="O16" s="15">
        <v>43770</v>
      </c>
      <c r="P16" s="4">
        <v>400</v>
      </c>
      <c r="Q16" s="7"/>
      <c r="R16" s="7"/>
      <c r="S16" s="26">
        <v>18386186426</v>
      </c>
      <c r="T16" s="7" t="s">
        <v>16</v>
      </c>
      <c r="U16" s="7" t="s">
        <v>2316</v>
      </c>
      <c r="V16" s="4" t="s">
        <v>2316</v>
      </c>
      <c r="W16" s="13" t="s">
        <v>16</v>
      </c>
      <c r="X16" s="25"/>
      <c r="Y16" s="30" t="s">
        <v>2328</v>
      </c>
    </row>
    <row r="17" customHeight="1" spans="1:25">
      <c r="A17" s="4">
        <v>14</v>
      </c>
      <c r="B17" s="7" t="s">
        <v>2312</v>
      </c>
      <c r="C17" s="6" t="s">
        <v>39</v>
      </c>
      <c r="D17" s="7" t="s">
        <v>14</v>
      </c>
      <c r="E17" s="7">
        <v>56</v>
      </c>
      <c r="F17" s="7" t="s">
        <v>2355</v>
      </c>
      <c r="G17" s="110" t="s">
        <v>2357</v>
      </c>
      <c r="H17" s="7" t="s">
        <v>2322</v>
      </c>
      <c r="I17" s="7" t="s">
        <v>2316</v>
      </c>
      <c r="J17" s="7">
        <v>2</v>
      </c>
      <c r="K17" s="4" t="s">
        <v>17</v>
      </c>
      <c r="L17" s="12" t="s">
        <v>36</v>
      </c>
      <c r="M17" s="7" t="s">
        <v>19</v>
      </c>
      <c r="N17" s="4" t="s">
        <v>2317</v>
      </c>
      <c r="O17" s="15">
        <v>43770</v>
      </c>
      <c r="P17" s="4">
        <v>400</v>
      </c>
      <c r="Q17" s="7"/>
      <c r="R17" s="7"/>
      <c r="S17" s="26">
        <v>18386124359</v>
      </c>
      <c r="T17" s="7" t="s">
        <v>2316</v>
      </c>
      <c r="U17" s="7" t="s">
        <v>2316</v>
      </c>
      <c r="V17" s="9" t="s">
        <v>16</v>
      </c>
      <c r="W17" s="4" t="s">
        <v>2316</v>
      </c>
      <c r="X17" s="25"/>
      <c r="Y17" s="30" t="s">
        <v>2324</v>
      </c>
    </row>
    <row r="18" customHeight="1" spans="1:25">
      <c r="A18" s="4">
        <v>15</v>
      </c>
      <c r="B18" s="7" t="s">
        <v>2312</v>
      </c>
      <c r="C18" s="6" t="s">
        <v>40</v>
      </c>
      <c r="D18" s="7" t="s">
        <v>14</v>
      </c>
      <c r="E18" s="7">
        <v>33</v>
      </c>
      <c r="F18" s="7" t="s">
        <v>2358</v>
      </c>
      <c r="G18" s="5" t="s">
        <v>2359</v>
      </c>
      <c r="H18" s="4" t="s">
        <v>2315</v>
      </c>
      <c r="I18" s="7" t="s">
        <v>2316</v>
      </c>
      <c r="J18" s="7">
        <v>5</v>
      </c>
      <c r="K18" s="4" t="s">
        <v>17</v>
      </c>
      <c r="L18" s="12" t="s">
        <v>36</v>
      </c>
      <c r="M18" s="7" t="s">
        <v>19</v>
      </c>
      <c r="N18" s="4" t="s">
        <v>2317</v>
      </c>
      <c r="O18" s="15">
        <v>43770</v>
      </c>
      <c r="P18" s="4">
        <v>400</v>
      </c>
      <c r="Q18" s="7"/>
      <c r="R18" s="7"/>
      <c r="S18" s="6" t="s">
        <v>2360</v>
      </c>
      <c r="T18" s="7" t="s">
        <v>2316</v>
      </c>
      <c r="U18" s="7" t="s">
        <v>2316</v>
      </c>
      <c r="V18" s="4" t="s">
        <v>2316</v>
      </c>
      <c r="W18" s="13" t="s">
        <v>16</v>
      </c>
      <c r="X18" s="25"/>
      <c r="Y18" s="30" t="s">
        <v>2328</v>
      </c>
    </row>
    <row r="19" customHeight="1" spans="1:25">
      <c r="A19" s="4">
        <v>16</v>
      </c>
      <c r="B19" s="7" t="s">
        <v>2312</v>
      </c>
      <c r="C19" s="6" t="s">
        <v>2361</v>
      </c>
      <c r="D19" s="7" t="s">
        <v>24</v>
      </c>
      <c r="E19" s="7">
        <v>56</v>
      </c>
      <c r="F19" s="7" t="s">
        <v>2348</v>
      </c>
      <c r="G19" s="5" t="s">
        <v>2362</v>
      </c>
      <c r="H19" s="4" t="s">
        <v>2315</v>
      </c>
      <c r="I19" s="7" t="s">
        <v>2316</v>
      </c>
      <c r="J19" s="7">
        <v>2</v>
      </c>
      <c r="K19" s="4" t="s">
        <v>17</v>
      </c>
      <c r="L19" s="12" t="s">
        <v>36</v>
      </c>
      <c r="M19" s="7" t="s">
        <v>19</v>
      </c>
      <c r="N19" s="4" t="s">
        <v>2317</v>
      </c>
      <c r="O19" s="15">
        <v>43770</v>
      </c>
      <c r="P19" s="4">
        <v>400</v>
      </c>
      <c r="Q19" s="7"/>
      <c r="R19" s="7"/>
      <c r="S19" s="6" t="s">
        <v>2363</v>
      </c>
      <c r="T19" s="7"/>
      <c r="U19" s="7"/>
      <c r="V19" s="13" t="s">
        <v>16</v>
      </c>
      <c r="W19" s="4" t="s">
        <v>2316</v>
      </c>
      <c r="X19" s="25"/>
      <c r="Y19" s="30" t="s">
        <v>2319</v>
      </c>
    </row>
    <row r="20" customHeight="1" spans="1:25">
      <c r="A20" s="4">
        <v>17</v>
      </c>
      <c r="B20" s="7" t="s">
        <v>2312</v>
      </c>
      <c r="C20" s="6" t="s">
        <v>42</v>
      </c>
      <c r="D20" s="7" t="s">
        <v>14</v>
      </c>
      <c r="E20" s="7">
        <v>51</v>
      </c>
      <c r="F20" s="7" t="s">
        <v>2355</v>
      </c>
      <c r="G20" s="5" t="s">
        <v>2364</v>
      </c>
      <c r="H20" s="4" t="s">
        <v>2315</v>
      </c>
      <c r="I20" s="7" t="s">
        <v>2316</v>
      </c>
      <c r="J20" s="7">
        <v>2</v>
      </c>
      <c r="K20" s="4" t="s">
        <v>17</v>
      </c>
      <c r="L20" s="12" t="s">
        <v>36</v>
      </c>
      <c r="M20" s="7" t="s">
        <v>19</v>
      </c>
      <c r="N20" s="4" t="s">
        <v>2317</v>
      </c>
      <c r="O20" s="15">
        <v>43770</v>
      </c>
      <c r="P20" s="4">
        <v>400</v>
      </c>
      <c r="Q20" s="7"/>
      <c r="R20" s="7"/>
      <c r="S20" s="6" t="s">
        <v>2365</v>
      </c>
      <c r="T20" s="7" t="s">
        <v>16</v>
      </c>
      <c r="U20" s="7" t="s">
        <v>2316</v>
      </c>
      <c r="V20" s="13" t="s">
        <v>16</v>
      </c>
      <c r="W20" s="4" t="s">
        <v>2316</v>
      </c>
      <c r="X20" s="25"/>
      <c r="Y20" s="29" t="s">
        <v>2319</v>
      </c>
    </row>
    <row r="21" customHeight="1" spans="1:25">
      <c r="A21" s="4">
        <v>18</v>
      </c>
      <c r="B21" s="7" t="s">
        <v>2312</v>
      </c>
      <c r="C21" s="6" t="s">
        <v>2366</v>
      </c>
      <c r="D21" s="7" t="s">
        <v>14</v>
      </c>
      <c r="E21" s="7">
        <v>51</v>
      </c>
      <c r="F21" s="7" t="s">
        <v>2367</v>
      </c>
      <c r="G21" s="5" t="s">
        <v>2368</v>
      </c>
      <c r="H21" s="4" t="s">
        <v>2315</v>
      </c>
      <c r="I21" s="7" t="s">
        <v>2316</v>
      </c>
      <c r="J21" s="7">
        <v>1</v>
      </c>
      <c r="K21" s="4" t="s">
        <v>17</v>
      </c>
      <c r="L21" s="12" t="s">
        <v>36</v>
      </c>
      <c r="M21" s="7" t="s">
        <v>19</v>
      </c>
      <c r="N21" s="4" t="s">
        <v>2317</v>
      </c>
      <c r="O21" s="15">
        <v>43770</v>
      </c>
      <c r="P21" s="4">
        <v>400</v>
      </c>
      <c r="Q21" s="7"/>
      <c r="R21" s="7"/>
      <c r="S21" s="6">
        <v>18212633240</v>
      </c>
      <c r="T21" s="7" t="s">
        <v>16</v>
      </c>
      <c r="U21" s="7" t="s">
        <v>2316</v>
      </c>
      <c r="V21" s="13" t="s">
        <v>16</v>
      </c>
      <c r="W21" s="4" t="s">
        <v>2316</v>
      </c>
      <c r="X21" s="25"/>
      <c r="Y21" s="29" t="s">
        <v>2319</v>
      </c>
    </row>
    <row r="22" customHeight="1" spans="1:25">
      <c r="A22" s="4">
        <v>19</v>
      </c>
      <c r="B22" s="7" t="s">
        <v>2312</v>
      </c>
      <c r="C22" s="6" t="s">
        <v>44</v>
      </c>
      <c r="D22" s="7" t="s">
        <v>14</v>
      </c>
      <c r="E22" s="7">
        <v>56</v>
      </c>
      <c r="F22" s="7" t="s">
        <v>2369</v>
      </c>
      <c r="G22" s="5" t="s">
        <v>2370</v>
      </c>
      <c r="H22" s="7" t="s">
        <v>2322</v>
      </c>
      <c r="I22" s="7" t="s">
        <v>2316</v>
      </c>
      <c r="J22" s="7">
        <v>1</v>
      </c>
      <c r="K22" s="4" t="s">
        <v>17</v>
      </c>
      <c r="L22" s="7" t="s">
        <v>46</v>
      </c>
      <c r="M22" s="7" t="s">
        <v>19</v>
      </c>
      <c r="N22" s="4" t="s">
        <v>2317</v>
      </c>
      <c r="O22" s="15">
        <v>43770</v>
      </c>
      <c r="P22" s="4">
        <v>400</v>
      </c>
      <c r="Q22" s="7"/>
      <c r="R22" s="7"/>
      <c r="S22" s="6" t="s">
        <v>2371</v>
      </c>
      <c r="T22" s="7"/>
      <c r="U22" s="7"/>
      <c r="V22" s="9" t="s">
        <v>16</v>
      </c>
      <c r="W22" s="4" t="s">
        <v>2316</v>
      </c>
      <c r="X22" s="25"/>
      <c r="Y22" s="30" t="s">
        <v>2324</v>
      </c>
    </row>
    <row r="23" customHeight="1" spans="1:25">
      <c r="A23" s="4">
        <v>20</v>
      </c>
      <c r="B23" s="7" t="s">
        <v>2312</v>
      </c>
      <c r="C23" s="6" t="s">
        <v>47</v>
      </c>
      <c r="D23" s="7" t="s">
        <v>24</v>
      </c>
      <c r="E23" s="7">
        <v>41</v>
      </c>
      <c r="F23" s="7" t="s">
        <v>2372</v>
      </c>
      <c r="G23" s="5" t="s">
        <v>2373</v>
      </c>
      <c r="H23" s="4" t="s">
        <v>2315</v>
      </c>
      <c r="I23" s="7" t="s">
        <v>2316</v>
      </c>
      <c r="J23" s="7">
        <v>6</v>
      </c>
      <c r="K23" s="4" t="s">
        <v>17</v>
      </c>
      <c r="L23" s="7" t="s">
        <v>46</v>
      </c>
      <c r="M23" s="7" t="s">
        <v>19</v>
      </c>
      <c r="N23" s="4" t="s">
        <v>2317</v>
      </c>
      <c r="O23" s="15">
        <v>43770</v>
      </c>
      <c r="P23" s="4">
        <v>400</v>
      </c>
      <c r="Q23" s="7"/>
      <c r="R23" s="7"/>
      <c r="S23" s="6" t="s">
        <v>2374</v>
      </c>
      <c r="T23" s="7"/>
      <c r="U23" s="7" t="s">
        <v>2375</v>
      </c>
      <c r="V23" s="9" t="s">
        <v>16</v>
      </c>
      <c r="W23" s="4" t="s">
        <v>2316</v>
      </c>
      <c r="X23" s="25"/>
      <c r="Y23" s="30" t="s">
        <v>2340</v>
      </c>
    </row>
    <row r="24" customHeight="1" spans="1:25">
      <c r="A24" s="4">
        <v>21</v>
      </c>
      <c r="B24" s="7" t="s">
        <v>2312</v>
      </c>
      <c r="C24" s="6" t="s">
        <v>48</v>
      </c>
      <c r="D24" s="7" t="s">
        <v>14</v>
      </c>
      <c r="E24" s="7">
        <v>48</v>
      </c>
      <c r="F24" s="7" t="s">
        <v>2376</v>
      </c>
      <c r="G24" s="5" t="s">
        <v>2377</v>
      </c>
      <c r="H24" s="4" t="s">
        <v>2315</v>
      </c>
      <c r="I24" s="7" t="s">
        <v>2316</v>
      </c>
      <c r="J24" s="7">
        <v>2</v>
      </c>
      <c r="K24" s="4" t="s">
        <v>17</v>
      </c>
      <c r="L24" s="7" t="s">
        <v>46</v>
      </c>
      <c r="M24" s="7" t="s">
        <v>19</v>
      </c>
      <c r="N24" s="4" t="s">
        <v>2317</v>
      </c>
      <c r="O24" s="15">
        <v>43770</v>
      </c>
      <c r="P24" s="4">
        <v>400</v>
      </c>
      <c r="Q24" s="7"/>
      <c r="R24" s="7"/>
      <c r="S24" s="27">
        <v>18212614587</v>
      </c>
      <c r="T24" s="7" t="s">
        <v>16</v>
      </c>
      <c r="U24" s="7" t="s">
        <v>2375</v>
      </c>
      <c r="V24" s="7" t="s">
        <v>16</v>
      </c>
      <c r="W24" s="7" t="s">
        <v>2375</v>
      </c>
      <c r="X24" s="25"/>
      <c r="Y24" s="30" t="s">
        <v>2340</v>
      </c>
    </row>
    <row r="25" customHeight="1" spans="1:25">
      <c r="A25" s="4">
        <v>22</v>
      </c>
      <c r="B25" s="7" t="s">
        <v>2312</v>
      </c>
      <c r="C25" s="6" t="s">
        <v>49</v>
      </c>
      <c r="D25" s="7" t="s">
        <v>14</v>
      </c>
      <c r="E25" s="7">
        <v>51</v>
      </c>
      <c r="F25" s="7" t="s">
        <v>2378</v>
      </c>
      <c r="G25" s="5" t="s">
        <v>2379</v>
      </c>
      <c r="H25" s="4" t="s">
        <v>2315</v>
      </c>
      <c r="I25" s="7" t="s">
        <v>2316</v>
      </c>
      <c r="J25" s="7">
        <v>4</v>
      </c>
      <c r="K25" s="4" t="s">
        <v>17</v>
      </c>
      <c r="L25" s="7" t="s">
        <v>46</v>
      </c>
      <c r="M25" s="7" t="s">
        <v>19</v>
      </c>
      <c r="N25" s="4" t="s">
        <v>2317</v>
      </c>
      <c r="O25" s="15">
        <v>43770</v>
      </c>
      <c r="P25" s="4">
        <v>400</v>
      </c>
      <c r="Q25" s="7"/>
      <c r="R25" s="7"/>
      <c r="S25" s="6" t="s">
        <v>2380</v>
      </c>
      <c r="T25" s="7" t="s">
        <v>16</v>
      </c>
      <c r="U25" s="7"/>
      <c r="V25" s="7" t="s">
        <v>16</v>
      </c>
      <c r="W25" s="4" t="s">
        <v>2316</v>
      </c>
      <c r="X25" s="25"/>
      <c r="Y25" s="29" t="s">
        <v>2319</v>
      </c>
    </row>
    <row r="26" customHeight="1" spans="1:25">
      <c r="A26" s="4">
        <v>23</v>
      </c>
      <c r="B26" s="7" t="s">
        <v>2312</v>
      </c>
      <c r="C26" s="6" t="s">
        <v>50</v>
      </c>
      <c r="D26" s="7" t="s">
        <v>24</v>
      </c>
      <c r="E26" s="7">
        <v>55</v>
      </c>
      <c r="F26" s="7" t="s">
        <v>2381</v>
      </c>
      <c r="G26" s="5" t="s">
        <v>2382</v>
      </c>
      <c r="H26" s="4" t="s">
        <v>2315</v>
      </c>
      <c r="I26" s="7" t="s">
        <v>2316</v>
      </c>
      <c r="J26" s="7">
        <v>3</v>
      </c>
      <c r="K26" s="4" t="s">
        <v>17</v>
      </c>
      <c r="L26" s="7" t="s">
        <v>46</v>
      </c>
      <c r="M26" s="7" t="s">
        <v>19</v>
      </c>
      <c r="N26" s="4" t="s">
        <v>2317</v>
      </c>
      <c r="O26" s="15">
        <v>43770</v>
      </c>
      <c r="P26" s="4">
        <v>400</v>
      </c>
      <c r="Q26" s="7"/>
      <c r="R26" s="7"/>
      <c r="S26" s="6" t="s">
        <v>2383</v>
      </c>
      <c r="T26" s="7"/>
      <c r="U26" s="7"/>
      <c r="V26" s="9" t="s">
        <v>16</v>
      </c>
      <c r="W26" s="4" t="s">
        <v>2316</v>
      </c>
      <c r="X26" s="25"/>
      <c r="Y26" s="30" t="s">
        <v>2319</v>
      </c>
    </row>
    <row r="27" customHeight="1" spans="1:25">
      <c r="A27" s="4">
        <v>24</v>
      </c>
      <c r="B27" s="7" t="s">
        <v>2312</v>
      </c>
      <c r="C27" s="6" t="s">
        <v>51</v>
      </c>
      <c r="D27" s="7" t="s">
        <v>24</v>
      </c>
      <c r="E27" s="7">
        <v>52</v>
      </c>
      <c r="F27" s="7" t="s">
        <v>2384</v>
      </c>
      <c r="G27" s="5" t="s">
        <v>2385</v>
      </c>
      <c r="H27" s="4" t="s">
        <v>2315</v>
      </c>
      <c r="I27" s="7" t="s">
        <v>2316</v>
      </c>
      <c r="J27" s="7">
        <v>2</v>
      </c>
      <c r="K27" s="4" t="s">
        <v>17</v>
      </c>
      <c r="L27" s="7" t="s">
        <v>46</v>
      </c>
      <c r="M27" s="7" t="s">
        <v>19</v>
      </c>
      <c r="N27" s="4" t="s">
        <v>2317</v>
      </c>
      <c r="O27" s="15">
        <v>43770</v>
      </c>
      <c r="P27" s="4">
        <v>400</v>
      </c>
      <c r="Q27" s="7"/>
      <c r="R27" s="7"/>
      <c r="S27" s="26">
        <v>18786562819</v>
      </c>
      <c r="T27" s="7" t="s">
        <v>16</v>
      </c>
      <c r="U27" s="7" t="s">
        <v>2375</v>
      </c>
      <c r="V27" s="7" t="s">
        <v>16</v>
      </c>
      <c r="W27" s="4" t="s">
        <v>2316</v>
      </c>
      <c r="X27" s="25"/>
      <c r="Y27" s="30" t="s">
        <v>2319</v>
      </c>
    </row>
    <row r="28" customHeight="1" spans="1:25">
      <c r="A28" s="4">
        <v>25</v>
      </c>
      <c r="B28" s="7" t="s">
        <v>2312</v>
      </c>
      <c r="C28" s="6" t="s">
        <v>52</v>
      </c>
      <c r="D28" s="7" t="s">
        <v>14</v>
      </c>
      <c r="E28" s="7">
        <v>57</v>
      </c>
      <c r="F28" s="7" t="s">
        <v>2386</v>
      </c>
      <c r="G28" s="5" t="s">
        <v>2387</v>
      </c>
      <c r="H28" s="7" t="s">
        <v>2322</v>
      </c>
      <c r="I28" s="7" t="s">
        <v>2316</v>
      </c>
      <c r="J28" s="7">
        <v>1</v>
      </c>
      <c r="K28" s="4" t="s">
        <v>17</v>
      </c>
      <c r="L28" s="7" t="s">
        <v>46</v>
      </c>
      <c r="M28" s="7" t="s">
        <v>19</v>
      </c>
      <c r="N28" s="4" t="s">
        <v>2317</v>
      </c>
      <c r="O28" s="15">
        <v>43770</v>
      </c>
      <c r="P28" s="4">
        <v>400</v>
      </c>
      <c r="Q28" s="7"/>
      <c r="R28" s="7"/>
      <c r="S28" s="26">
        <v>15329676623</v>
      </c>
      <c r="T28" s="7" t="s">
        <v>16</v>
      </c>
      <c r="U28" s="7"/>
      <c r="V28" s="7" t="s">
        <v>16</v>
      </c>
      <c r="W28" s="4" t="s">
        <v>2316</v>
      </c>
      <c r="X28" s="25"/>
      <c r="Y28" s="30" t="s">
        <v>2324</v>
      </c>
    </row>
    <row r="29" customHeight="1" spans="1:25">
      <c r="A29" s="4">
        <v>26</v>
      </c>
      <c r="B29" s="7" t="s">
        <v>2312</v>
      </c>
      <c r="C29" s="13" t="s">
        <v>53</v>
      </c>
      <c r="D29" s="13" t="s">
        <v>14</v>
      </c>
      <c r="E29" s="13">
        <v>46</v>
      </c>
      <c r="F29" s="13" t="s">
        <v>2388</v>
      </c>
      <c r="G29" s="110" t="s">
        <v>2389</v>
      </c>
      <c r="H29" s="7" t="s">
        <v>2322</v>
      </c>
      <c r="I29" s="7" t="s">
        <v>2316</v>
      </c>
      <c r="J29" s="13">
        <v>3</v>
      </c>
      <c r="K29" s="4" t="s">
        <v>17</v>
      </c>
      <c r="L29" s="13" t="s">
        <v>55</v>
      </c>
      <c r="M29" s="7" t="s">
        <v>19</v>
      </c>
      <c r="N29" s="4" t="s">
        <v>2317</v>
      </c>
      <c r="O29" s="15">
        <v>43770</v>
      </c>
      <c r="P29" s="4">
        <v>400</v>
      </c>
      <c r="Q29" s="13"/>
      <c r="R29" s="13"/>
      <c r="S29" s="6">
        <v>15285765319</v>
      </c>
      <c r="T29" s="13"/>
      <c r="U29" s="13"/>
      <c r="V29" s="4" t="s">
        <v>2316</v>
      </c>
      <c r="W29" s="13" t="s">
        <v>16</v>
      </c>
      <c r="X29" s="25"/>
      <c r="Y29" s="30" t="s">
        <v>2324</v>
      </c>
    </row>
    <row r="30" customHeight="1" spans="1:25">
      <c r="A30" s="4">
        <v>27</v>
      </c>
      <c r="B30" s="7" t="s">
        <v>2312</v>
      </c>
      <c r="C30" s="13" t="s">
        <v>56</v>
      </c>
      <c r="D30" s="13" t="s">
        <v>24</v>
      </c>
      <c r="E30" s="13">
        <v>50</v>
      </c>
      <c r="F30" s="13" t="s">
        <v>2390</v>
      </c>
      <c r="G30" s="5" t="s">
        <v>2391</v>
      </c>
      <c r="H30" s="4" t="s">
        <v>2315</v>
      </c>
      <c r="I30" s="7" t="s">
        <v>2316</v>
      </c>
      <c r="J30" s="13">
        <v>5</v>
      </c>
      <c r="K30" s="4" t="s">
        <v>17</v>
      </c>
      <c r="L30" s="13" t="s">
        <v>58</v>
      </c>
      <c r="M30" s="7" t="s">
        <v>19</v>
      </c>
      <c r="N30" s="4" t="s">
        <v>2317</v>
      </c>
      <c r="O30" s="15">
        <v>43770</v>
      </c>
      <c r="P30" s="4">
        <v>400</v>
      </c>
      <c r="Q30" s="13"/>
      <c r="R30" s="13"/>
      <c r="S30" s="6">
        <v>14728667023</v>
      </c>
      <c r="T30" s="13"/>
      <c r="U30" s="13"/>
      <c r="V30" s="13" t="s">
        <v>16</v>
      </c>
      <c r="W30" s="4" t="s">
        <v>2316</v>
      </c>
      <c r="X30" s="25"/>
      <c r="Y30" s="30" t="s">
        <v>2319</v>
      </c>
    </row>
    <row r="31" customHeight="1" spans="1:25">
      <c r="A31" s="4">
        <v>28</v>
      </c>
      <c r="B31" s="7" t="s">
        <v>2312</v>
      </c>
      <c r="C31" s="13" t="s">
        <v>59</v>
      </c>
      <c r="D31" s="13" t="s">
        <v>14</v>
      </c>
      <c r="E31" s="13">
        <v>48</v>
      </c>
      <c r="F31" s="13" t="s">
        <v>2390</v>
      </c>
      <c r="G31" s="5" t="s">
        <v>2392</v>
      </c>
      <c r="H31" s="4" t="s">
        <v>2315</v>
      </c>
      <c r="I31" s="7" t="s">
        <v>2316</v>
      </c>
      <c r="J31" s="13">
        <v>5</v>
      </c>
      <c r="K31" s="4" t="s">
        <v>17</v>
      </c>
      <c r="L31" s="13" t="s">
        <v>58</v>
      </c>
      <c r="M31" s="7" t="s">
        <v>19</v>
      </c>
      <c r="N31" s="4" t="s">
        <v>2317</v>
      </c>
      <c r="O31" s="15">
        <v>43770</v>
      </c>
      <c r="P31" s="4">
        <v>400</v>
      </c>
      <c r="Q31" s="13"/>
      <c r="R31" s="13"/>
      <c r="S31" s="6">
        <v>13035547646</v>
      </c>
      <c r="T31" s="13"/>
      <c r="U31" s="13"/>
      <c r="V31" s="4" t="s">
        <v>2316</v>
      </c>
      <c r="W31" s="13" t="s">
        <v>16</v>
      </c>
      <c r="X31" s="25"/>
      <c r="Y31" s="30" t="s">
        <v>2328</v>
      </c>
    </row>
    <row r="32" customHeight="1" spans="1:25">
      <c r="A32" s="4">
        <v>29</v>
      </c>
      <c r="B32" s="7" t="s">
        <v>2312</v>
      </c>
      <c r="C32" s="13" t="s">
        <v>60</v>
      </c>
      <c r="D32" s="13" t="s">
        <v>14</v>
      </c>
      <c r="E32" s="13">
        <v>56</v>
      </c>
      <c r="F32" s="13" t="s">
        <v>2390</v>
      </c>
      <c r="G32" s="5" t="s">
        <v>2393</v>
      </c>
      <c r="H32" s="4" t="s">
        <v>2315</v>
      </c>
      <c r="I32" s="7" t="s">
        <v>2316</v>
      </c>
      <c r="J32" s="13">
        <v>1</v>
      </c>
      <c r="K32" s="4" t="s">
        <v>17</v>
      </c>
      <c r="L32" s="13" t="s">
        <v>58</v>
      </c>
      <c r="M32" s="7" t="s">
        <v>19</v>
      </c>
      <c r="N32" s="4" t="s">
        <v>2317</v>
      </c>
      <c r="O32" s="15">
        <v>43770</v>
      </c>
      <c r="P32" s="4">
        <v>400</v>
      </c>
      <c r="Q32" s="13"/>
      <c r="R32" s="13"/>
      <c r="S32" s="6" t="s">
        <v>2394</v>
      </c>
      <c r="T32" s="13"/>
      <c r="U32" s="13"/>
      <c r="V32" s="13" t="s">
        <v>16</v>
      </c>
      <c r="W32" s="4" t="s">
        <v>2316</v>
      </c>
      <c r="X32" s="25"/>
      <c r="Y32" s="29" t="s">
        <v>2319</v>
      </c>
    </row>
    <row r="33" customHeight="1" spans="1:25">
      <c r="A33" s="4">
        <v>30</v>
      </c>
      <c r="B33" s="7" t="s">
        <v>2312</v>
      </c>
      <c r="C33" s="13" t="s">
        <v>61</v>
      </c>
      <c r="D33" s="13" t="s">
        <v>14</v>
      </c>
      <c r="E33" s="13">
        <v>37</v>
      </c>
      <c r="F33" s="13" t="s">
        <v>2395</v>
      </c>
      <c r="G33" s="5" t="s">
        <v>2396</v>
      </c>
      <c r="H33" s="4" t="s">
        <v>2315</v>
      </c>
      <c r="I33" s="7" t="s">
        <v>2316</v>
      </c>
      <c r="J33" s="13">
        <v>3</v>
      </c>
      <c r="K33" s="4" t="s">
        <v>17</v>
      </c>
      <c r="L33" s="13" t="s">
        <v>58</v>
      </c>
      <c r="M33" s="7" t="s">
        <v>19</v>
      </c>
      <c r="N33" s="4" t="s">
        <v>2317</v>
      </c>
      <c r="O33" s="15">
        <v>43770</v>
      </c>
      <c r="P33" s="4">
        <v>400</v>
      </c>
      <c r="Q33" s="13"/>
      <c r="R33" s="13"/>
      <c r="S33" s="6">
        <v>17385701678</v>
      </c>
      <c r="T33" s="13"/>
      <c r="U33" s="13"/>
      <c r="V33" s="4" t="s">
        <v>2316</v>
      </c>
      <c r="W33" s="13" t="s">
        <v>16</v>
      </c>
      <c r="X33" s="25"/>
      <c r="Y33" s="30" t="s">
        <v>2328</v>
      </c>
    </row>
  </sheetData>
  <mergeCells count="2">
    <mergeCell ref="A1:W1"/>
    <mergeCell ref="A2:W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骄阳似火</cp:lastModifiedBy>
  <dcterms:created xsi:type="dcterms:W3CDTF">2018-08-27T03:57:00Z</dcterms:created>
  <dcterms:modified xsi:type="dcterms:W3CDTF">2019-10-25T09:32:30Z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