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体检人员名单" sheetId="4" r:id="rId1"/>
  </sheets>
  <calcPr calcId="144525"/>
</workbook>
</file>

<file path=xl/sharedStrings.xml><?xml version="1.0" encoding="utf-8"?>
<sst xmlns="http://schemas.openxmlformats.org/spreadsheetml/2006/main" count="65" uniqueCount="48">
  <si>
    <t>高坪街道2020年公开招聘村（社区）专职工作人员体检名单</t>
  </si>
  <si>
    <t>序号</t>
  </si>
  <si>
    <t>报名序号</t>
  </si>
  <si>
    <t>姓名</t>
  </si>
  <si>
    <t>性别</t>
  </si>
  <si>
    <t>身份证号码</t>
  </si>
  <si>
    <t>报考单位</t>
  </si>
  <si>
    <t>面试序号</t>
  </si>
  <si>
    <t>笔试成绩</t>
  </si>
  <si>
    <t>面试成绩</t>
  </si>
  <si>
    <t>总成绩</t>
  </si>
  <si>
    <t>备注</t>
  </si>
  <si>
    <t>114</t>
  </si>
  <si>
    <t>杨兰</t>
  </si>
  <si>
    <t>女</t>
  </si>
  <si>
    <t>522121199701212623</t>
  </si>
  <si>
    <t>大桥村</t>
  </si>
  <si>
    <t>进入体检</t>
  </si>
  <si>
    <t>062</t>
  </si>
  <si>
    <t>汪庆红</t>
  </si>
  <si>
    <t>52212119960108568X</t>
  </si>
  <si>
    <t>067</t>
  </si>
  <si>
    <t>陈炜</t>
  </si>
  <si>
    <t>男</t>
  </si>
  <si>
    <t>522121199701063218</t>
  </si>
  <si>
    <t>053</t>
  </si>
  <si>
    <t>黄裕</t>
  </si>
  <si>
    <t>522121199407046433</t>
  </si>
  <si>
    <t>海龙屯社区</t>
  </si>
  <si>
    <t>041</t>
  </si>
  <si>
    <t>曹雯</t>
  </si>
  <si>
    <t>522121199611203029</t>
  </si>
  <si>
    <t>020</t>
  </si>
  <si>
    <t>吴杰</t>
  </si>
  <si>
    <t>522121199506075619</t>
  </si>
  <si>
    <t>004</t>
  </si>
  <si>
    <t>肖肖</t>
  </si>
  <si>
    <t>522101199501267229</t>
  </si>
  <si>
    <t>027</t>
  </si>
  <si>
    <t>夏义兰</t>
  </si>
  <si>
    <t>522121198903225225</t>
  </si>
  <si>
    <t>学堂堡社区</t>
  </si>
  <si>
    <t>081</t>
  </si>
  <si>
    <t>刘宪霖</t>
  </si>
  <si>
    <t>522127199604177035</t>
  </si>
  <si>
    <t>099</t>
  </si>
  <si>
    <t>马里凤</t>
  </si>
  <si>
    <t>522121198903055625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</si>
</sst>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1" sqref="A1:K1"/>
    </sheetView>
  </sheetViews>
  <sheetFormatPr defaultColWidth="9" defaultRowHeight="13.5"/>
  <cols>
    <col min="4" max="4" width="7" customWidth="1"/>
    <col min="5" max="5" width="16.375" customWidth="1"/>
    <col min="6" max="6" width="12.625" customWidth="1"/>
  </cols>
  <sheetData>
    <row r="1" ht="4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0" customHeight="1" spans="1:11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35" customHeight="1" spans="1:11">
      <c r="A3" s="4">
        <v>1</v>
      </c>
      <c r="B3" s="2" t="s">
        <v>12</v>
      </c>
      <c r="C3" s="3" t="s">
        <v>13</v>
      </c>
      <c r="D3" s="3" t="s">
        <v>14</v>
      </c>
      <c r="E3" s="2" t="s">
        <v>15</v>
      </c>
      <c r="F3" s="3" t="s">
        <v>16</v>
      </c>
      <c r="G3" s="3">
        <v>7</v>
      </c>
      <c r="H3" s="3">
        <v>63</v>
      </c>
      <c r="I3" s="5">
        <v>82.17</v>
      </c>
      <c r="J3" s="6">
        <f t="shared" ref="J3:J12" si="0">SUM(H3*0.6+I3*0.4)</f>
        <v>70.668</v>
      </c>
      <c r="K3" s="7" t="s">
        <v>17</v>
      </c>
    </row>
    <row r="4" ht="35" customHeight="1" spans="1:11">
      <c r="A4" s="4">
        <v>2</v>
      </c>
      <c r="B4" s="2" t="s">
        <v>18</v>
      </c>
      <c r="C4" s="3" t="s">
        <v>19</v>
      </c>
      <c r="D4" s="3" t="s">
        <v>14</v>
      </c>
      <c r="E4" s="2" t="s">
        <v>20</v>
      </c>
      <c r="F4" s="3" t="s">
        <v>16</v>
      </c>
      <c r="G4" s="3">
        <v>9</v>
      </c>
      <c r="H4" s="3">
        <v>65</v>
      </c>
      <c r="I4" s="5">
        <v>78</v>
      </c>
      <c r="J4" s="6">
        <f t="shared" si="0"/>
        <v>70.2</v>
      </c>
      <c r="K4" s="7"/>
    </row>
    <row r="5" ht="35" customHeight="1" spans="1:11">
      <c r="A5" s="4">
        <v>3</v>
      </c>
      <c r="B5" s="2" t="s">
        <v>21</v>
      </c>
      <c r="C5" s="3" t="s">
        <v>22</v>
      </c>
      <c r="D5" s="3" t="s">
        <v>23</v>
      </c>
      <c r="E5" s="2" t="s">
        <v>24</v>
      </c>
      <c r="F5" s="3" t="s">
        <v>16</v>
      </c>
      <c r="G5" s="3">
        <v>8</v>
      </c>
      <c r="H5" s="3">
        <v>62</v>
      </c>
      <c r="I5" s="5">
        <v>79.33</v>
      </c>
      <c r="J5" s="6">
        <f t="shared" si="0"/>
        <v>68.932</v>
      </c>
      <c r="K5" s="7"/>
    </row>
    <row r="6" ht="35" customHeight="1" spans="1:11">
      <c r="A6" s="4">
        <v>4</v>
      </c>
      <c r="B6" s="2" t="s">
        <v>25</v>
      </c>
      <c r="C6" s="3" t="s">
        <v>26</v>
      </c>
      <c r="D6" s="3" t="s">
        <v>23</v>
      </c>
      <c r="E6" s="2" t="s">
        <v>27</v>
      </c>
      <c r="F6" s="3" t="s">
        <v>28</v>
      </c>
      <c r="G6" s="3">
        <v>1</v>
      </c>
      <c r="H6" s="3">
        <v>63</v>
      </c>
      <c r="I6" s="5">
        <v>82.33</v>
      </c>
      <c r="J6" s="6">
        <f t="shared" si="0"/>
        <v>70.732</v>
      </c>
      <c r="K6" s="7" t="s">
        <v>17</v>
      </c>
    </row>
    <row r="7" ht="35" customHeight="1" spans="1:11">
      <c r="A7" s="4">
        <v>5</v>
      </c>
      <c r="B7" s="2" t="s">
        <v>29</v>
      </c>
      <c r="C7" s="3" t="s">
        <v>30</v>
      </c>
      <c r="D7" s="3" t="s">
        <v>14</v>
      </c>
      <c r="E7" s="2" t="s">
        <v>31</v>
      </c>
      <c r="F7" s="3" t="s">
        <v>28</v>
      </c>
      <c r="G7" s="3">
        <v>2</v>
      </c>
      <c r="H7" s="3">
        <v>63</v>
      </c>
      <c r="I7" s="5">
        <v>78.33</v>
      </c>
      <c r="J7" s="6">
        <f t="shared" si="0"/>
        <v>69.132</v>
      </c>
      <c r="K7" s="7"/>
    </row>
    <row r="8" ht="35" customHeight="1" spans="1:11">
      <c r="A8" s="4">
        <v>6</v>
      </c>
      <c r="B8" s="2" t="s">
        <v>32</v>
      </c>
      <c r="C8" s="3" t="s">
        <v>33</v>
      </c>
      <c r="D8" s="3" t="s">
        <v>23</v>
      </c>
      <c r="E8" s="2" t="s">
        <v>34</v>
      </c>
      <c r="F8" s="3" t="s">
        <v>28</v>
      </c>
      <c r="G8" s="3">
        <v>6</v>
      </c>
      <c r="H8" s="3">
        <v>60</v>
      </c>
      <c r="I8" s="5">
        <v>79.67</v>
      </c>
      <c r="J8" s="6">
        <f t="shared" si="0"/>
        <v>67.868</v>
      </c>
      <c r="K8" s="7"/>
    </row>
    <row r="9" ht="35" customHeight="1" spans="1:11">
      <c r="A9" s="4">
        <v>7</v>
      </c>
      <c r="B9" s="2" t="s">
        <v>35</v>
      </c>
      <c r="C9" s="3" t="s">
        <v>36</v>
      </c>
      <c r="D9" s="3" t="s">
        <v>14</v>
      </c>
      <c r="E9" s="2" t="s">
        <v>37</v>
      </c>
      <c r="F9" s="3" t="s">
        <v>28</v>
      </c>
      <c r="G9" s="3">
        <v>10</v>
      </c>
      <c r="H9" s="3">
        <v>60</v>
      </c>
      <c r="I9" s="5">
        <v>78</v>
      </c>
      <c r="J9" s="6">
        <f t="shared" si="0"/>
        <v>67.2</v>
      </c>
      <c r="K9" s="7"/>
    </row>
    <row r="10" ht="35" customHeight="1" spans="1:11">
      <c r="A10" s="4">
        <v>8</v>
      </c>
      <c r="B10" s="2" t="s">
        <v>38</v>
      </c>
      <c r="C10" s="3" t="s">
        <v>39</v>
      </c>
      <c r="D10" s="3" t="s">
        <v>14</v>
      </c>
      <c r="E10" s="2" t="s">
        <v>40</v>
      </c>
      <c r="F10" s="3" t="s">
        <v>41</v>
      </c>
      <c r="G10" s="3">
        <v>4</v>
      </c>
      <c r="H10" s="3">
        <v>67</v>
      </c>
      <c r="I10" s="5">
        <v>80.67</v>
      </c>
      <c r="J10" s="6">
        <f t="shared" si="0"/>
        <v>72.468</v>
      </c>
      <c r="K10" s="7" t="s">
        <v>17</v>
      </c>
    </row>
    <row r="11" ht="35" customHeight="1" spans="1:11">
      <c r="A11" s="4">
        <v>9</v>
      </c>
      <c r="B11" s="2" t="s">
        <v>42</v>
      </c>
      <c r="C11" s="3" t="s">
        <v>43</v>
      </c>
      <c r="D11" s="3" t="s">
        <v>23</v>
      </c>
      <c r="E11" s="2" t="s">
        <v>44</v>
      </c>
      <c r="F11" s="3" t="s">
        <v>41</v>
      </c>
      <c r="G11" s="3">
        <v>3</v>
      </c>
      <c r="H11" s="3">
        <v>68</v>
      </c>
      <c r="I11" s="5">
        <v>76.33</v>
      </c>
      <c r="J11" s="6">
        <f t="shared" si="0"/>
        <v>71.332</v>
      </c>
      <c r="K11" s="7"/>
    </row>
    <row r="12" ht="35" customHeight="1" spans="1:11">
      <c r="A12" s="4">
        <v>10</v>
      </c>
      <c r="B12" s="2" t="s">
        <v>45</v>
      </c>
      <c r="C12" s="3" t="s">
        <v>46</v>
      </c>
      <c r="D12" s="3" t="s">
        <v>14</v>
      </c>
      <c r="E12" s="2" t="s">
        <v>47</v>
      </c>
      <c r="F12" s="3" t="s">
        <v>41</v>
      </c>
      <c r="G12" s="3">
        <v>5</v>
      </c>
      <c r="H12" s="3">
        <v>61</v>
      </c>
      <c r="I12" s="5">
        <v>80</v>
      </c>
      <c r="J12" s="6">
        <f t="shared" si="0"/>
        <v>68.6</v>
      </c>
      <c r="K12" s="4"/>
    </row>
  </sheetData>
  <sortState ref="A3:K12">
    <sortCondition ref="F3:F12"/>
    <sortCondition ref="J3:J12" descending="1"/>
  </sortState>
  <mergeCells count="1">
    <mergeCell ref="A1:K1"/>
  </mergeCells>
  <pageMargins left="1.4562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胡彬瑞</cp:lastModifiedBy>
  <dcterms:created xsi:type="dcterms:W3CDTF">2020-04-08T08:12:00Z</dcterms:created>
  <dcterms:modified xsi:type="dcterms:W3CDTF">2020-05-19T06:11:43Z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true</vt:bool>
  </property>
</Properties>
</file>