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紧缺学科" sheetId="1" r:id="rId1"/>
  </sheets>
  <definedNames>
    <definedName name="_xlnm.Print_Titles" localSheetId="0">'紧缺学科'!$2:$5</definedName>
  </definedNames>
  <calcPr fullCalcOnLoad="1"/>
</workbook>
</file>

<file path=xl/sharedStrings.xml><?xml version="1.0" encoding="utf-8"?>
<sst xmlns="http://schemas.openxmlformats.org/spreadsheetml/2006/main" count="134" uniqueCount="64">
  <si>
    <t>附件：</t>
  </si>
  <si>
    <r>
      <t xml:space="preserve">                         </t>
    </r>
    <r>
      <rPr>
        <b/>
        <sz val="22"/>
        <rFont val="方正小标宋简体"/>
        <family val="0"/>
      </rPr>
      <t>榕江县2020年教育“紧缺学科优秀教师”引进人才计划表</t>
    </r>
  </si>
  <si>
    <t>填报单位：榕江县教育科技局</t>
  </si>
  <si>
    <t xml:space="preserve">          填报时间：2020年8月4日</t>
  </si>
  <si>
    <t>序号</t>
  </si>
  <si>
    <t>主管
部门</t>
  </si>
  <si>
    <t>用人单位名称</t>
  </si>
  <si>
    <t>岗位 类型</t>
  </si>
  <si>
    <t>层级</t>
  </si>
  <si>
    <t>行业</t>
  </si>
  <si>
    <t>岗位名称
（简介）</t>
  </si>
  <si>
    <t>计划引才人数</t>
  </si>
  <si>
    <t>紧缺学科人才要求条件</t>
  </si>
  <si>
    <t>备注</t>
  </si>
  <si>
    <t>学历、学位</t>
  </si>
  <si>
    <t>职称
(技术职务)</t>
  </si>
  <si>
    <t>需求专业</t>
  </si>
  <si>
    <t>年龄</t>
  </si>
  <si>
    <t>其他条件</t>
  </si>
  <si>
    <t>榕江县
教育和
科技局</t>
  </si>
  <si>
    <t>榕江县
第一中学</t>
  </si>
  <si>
    <t>专业技术
岗位</t>
  </si>
  <si>
    <t>县级</t>
  </si>
  <si>
    <t>教育</t>
  </si>
  <si>
    <t>高中数学
教学</t>
  </si>
  <si>
    <t>本科及以上学历、学位</t>
  </si>
  <si>
    <t>中级及以上专业技术职称</t>
  </si>
  <si>
    <t>数学、数学与应用数学、数学教育、基础数学、应用数学、概率论与数理统计、计算数学、学科教育（数学）等</t>
  </si>
  <si>
    <t>身体健康，男性45周岁以下，女性40周岁以下</t>
  </si>
  <si>
    <t>1、具有高中相应学科教师资格的在职教师；
2、曾担任高中毕业班班主任和高中毕业班学科教学两届及以上；
3、曾获得高考教学质量二等奖（县级及以上）一次以上；
4、曾获得地（市）级以上教学名师荣誉称号（含特级教师、名班主任、学科带头人、拔尖人才、学科骨干教师等）。</t>
  </si>
  <si>
    <t>高中语文
教学</t>
  </si>
  <si>
    <t>汉语言文学、汉语言、汉语国际教育、汉语言文学教育、中国语言文化、中国文学、中文应用、汉语言文学与文化传播、中国现当代文学、中国古代文学、汉语言文字学、学科教育（语文）、秘书学等</t>
  </si>
  <si>
    <t>高中物理
教学</t>
  </si>
  <si>
    <t>物理学、应用物理学、声学、物理学教育、学科教育（物理）、理论物理等</t>
  </si>
  <si>
    <t>高中英语
教学</t>
  </si>
  <si>
    <t>英语、英语教育、应用英语、实用英语、学科教育（英语）、商务英语、旅游英语等</t>
  </si>
  <si>
    <t>高中化学
教学</t>
  </si>
  <si>
    <t>化学、化学教育、应用化学、化学生物学、分子科学与工程、学科教学（化学）、</t>
  </si>
  <si>
    <t>高中生物
教学</t>
  </si>
  <si>
    <t>生物科学、生物技术、生物信息学等</t>
  </si>
  <si>
    <t>高中历史
教学</t>
  </si>
  <si>
    <t>历史学教育、历史学、世界史、世界历史、民族学、学科教学（历史）</t>
  </si>
  <si>
    <t>榕江县
第三高级
中学</t>
  </si>
  <si>
    <t xml:space="preserve">
身体健康，男性45周岁以下，女性40周岁以下</t>
  </si>
  <si>
    <t xml:space="preserve">
1、具有高中相应学科教师资格的在职教师；
2、曾担任高中毕业班班主任和高中毕业班学科教学两届及以上；
3、曾获得高考教学质量二等奖（县级及以上）一次以上；
4、曾获得地（市）级以上教学名师荣誉称号（含特级教师、名班主任、学科带头人、拔尖人才、学科骨干教师等）。</t>
  </si>
  <si>
    <t>物理学、应用物理学、声学、物理学教育、学科教育（物理）、理论物理等。</t>
  </si>
  <si>
    <t>历史学教育、历史学、世界史、世界历史、民族学、学科教学（历史）。</t>
  </si>
  <si>
    <t>榕江县
第二中学</t>
  </si>
  <si>
    <t>初中语文
教育</t>
  </si>
  <si>
    <t>汉语言文学、汉语言、汉语国际教育、汉语言文学教育、中国语言文化、中国文学、中文应用、汉语言文学与文化传播、中国现当代文学、中国古代文学、汉语言文字学、学科教育（语文）、秘书学等。</t>
  </si>
  <si>
    <t>1、具有初中及以上相应学科教师资格的在职教师；
2、曾担任初中毕业班班主任和初中毕业班学科教学两届及以上；
3、曾获得县级中考教学质量一等奖一次及以上；
4、或曾获得地（市）级以上教学名师荣誉称号（含特级教师、名班主任、学科带头人、拔尖人才、学科骨干教师等）。</t>
  </si>
  <si>
    <t>初中数学
教育</t>
  </si>
  <si>
    <t>数学、数学与应用数学、数学教育、基础数学、应用数学、概率论与数理统计、计算数学、学科教育（数学）等。</t>
  </si>
  <si>
    <t>初中物理
教育</t>
  </si>
  <si>
    <t>初中生物
教学</t>
  </si>
  <si>
    <t>生物科学、生物技术、生物信息学等。</t>
  </si>
  <si>
    <t>榕江县
民族中学</t>
  </si>
  <si>
    <t>榕江县中等职业学校</t>
  </si>
  <si>
    <t>教师</t>
  </si>
  <si>
    <t>大专及以上学历、学位</t>
  </si>
  <si>
    <t>技师专业技术职称</t>
  </si>
  <si>
    <t>城市轨道交通运营与管理</t>
  </si>
  <si>
    <t>1、中等及以上职业学校在职教师；
2、教学工作5年以上、经验丰富，能较好地胜任职业教育教学工作；
3、曾获得地（市）级及以上“技术能手”等同级别等次荣誉称号。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</si>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</sst>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方正小标宋简体"/>
      <family val="0"/>
    </font>
    <font>
      <b/>
      <sz val="22"/>
      <name val="方正小标宋简体"/>
      <family val="0"/>
    </font>
    <font>
      <sz val="12"/>
      <name val="楷体_GB2312"/>
      <family val="3"/>
    </font>
    <font>
      <b/>
      <sz val="10"/>
      <name val="楷体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9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</cellStyleXfs>
  <cellXfs count="58">
    <xf numFmtId="0" fontId="0" fillId="0" borderId="0" xfId="0" applyAlignment="1">
      <alignment/>
    </xf>
    <xf numFmtId="0" fontId="5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2" fillId="33" borderId="10" xfId="67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0" fontId="52" fillId="33" borderId="10" xfId="67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69" xfId="65"/>
    <cellStyle name="常规 7" xfId="66"/>
    <cellStyle name="常规 1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R26"/>
  <sheetViews>
    <sheetView tabSelected="1" workbookViewId="0" topLeftCell="A1">
      <pane ySplit="5" topLeftCell="A6" activePane="bottomLeft" state="frozen"/>
      <selection pane="bottomLeft" activeCell="D1" sqref="D1:E65536"/>
    </sheetView>
  </sheetViews>
  <sheetFormatPr defaultColWidth="9.00390625" defaultRowHeight="14.25"/>
  <cols>
    <col min="1" max="1" width="3.875" style="5" customWidth="1"/>
    <col min="2" max="2" width="6.875" style="6" customWidth="1"/>
    <col min="3" max="3" width="9.00390625" style="6" customWidth="1"/>
    <col min="4" max="4" width="7.00390625" style="7" customWidth="1"/>
    <col min="5" max="6" width="4.625" style="7" customWidth="1"/>
    <col min="7" max="7" width="10.875" style="6" customWidth="1"/>
    <col min="8" max="8" width="4.875" style="6" customWidth="1"/>
    <col min="9" max="9" width="10.375" style="6" customWidth="1"/>
    <col min="10" max="10" width="12.125" style="6" customWidth="1"/>
    <col min="11" max="11" width="31.50390625" style="6" customWidth="1"/>
    <col min="12" max="12" width="9.00390625" style="6" customWidth="1"/>
    <col min="13" max="13" width="29.375" style="6" customWidth="1"/>
    <col min="14" max="14" width="5.00390625" style="6" customWidth="1"/>
    <col min="15" max="16" width="9.00390625" style="6" customWidth="1"/>
    <col min="17" max="17" width="10.125" style="6" customWidth="1"/>
    <col min="18" max="249" width="9.00390625" style="6" customWidth="1"/>
    <col min="250" max="16384" width="9.00390625" style="5" customWidth="1"/>
  </cols>
  <sheetData>
    <row r="1" spans="1:2" ht="18.75" customHeight="1">
      <c r="A1" s="8" t="s">
        <v>0</v>
      </c>
      <c r="B1" s="8"/>
    </row>
    <row r="2" spans="1:14" ht="31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249" s="1" customFormat="1" ht="27" customHeight="1">
      <c r="A3" s="11"/>
      <c r="B3" s="12" t="s">
        <v>2</v>
      </c>
      <c r="C3" s="12"/>
      <c r="D3" s="12"/>
      <c r="E3" s="13"/>
      <c r="F3" s="13"/>
      <c r="G3" s="13"/>
      <c r="H3" s="14"/>
      <c r="I3" s="14"/>
      <c r="J3" s="14"/>
      <c r="K3" s="13"/>
      <c r="L3" s="33" t="s">
        <v>3</v>
      </c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</row>
    <row r="4" spans="1:15" s="2" customFormat="1" ht="25.5" customHeight="1">
      <c r="A4" s="15" t="s">
        <v>4</v>
      </c>
      <c r="B4" s="16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6" t="s">
        <v>10</v>
      </c>
      <c r="H4" s="16" t="s">
        <v>11</v>
      </c>
      <c r="I4" s="16" t="s">
        <v>12</v>
      </c>
      <c r="J4" s="16"/>
      <c r="K4" s="16"/>
      <c r="L4" s="16"/>
      <c r="M4" s="16"/>
      <c r="N4" s="16" t="s">
        <v>13</v>
      </c>
      <c r="O4" s="35"/>
    </row>
    <row r="5" spans="1:15" s="2" customFormat="1" ht="30.75" customHeight="1">
      <c r="A5" s="15"/>
      <c r="B5" s="16"/>
      <c r="C5" s="16"/>
      <c r="D5" s="17"/>
      <c r="E5" s="19"/>
      <c r="F5" s="19"/>
      <c r="G5" s="16"/>
      <c r="H5" s="16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/>
      <c r="O5" s="35"/>
    </row>
    <row r="6" spans="1:15" s="2" customFormat="1" ht="60" customHeight="1">
      <c r="A6" s="20">
        <v>1</v>
      </c>
      <c r="B6" s="21" t="s">
        <v>19</v>
      </c>
      <c r="C6" s="21" t="s">
        <v>20</v>
      </c>
      <c r="D6" s="22" t="s">
        <v>21</v>
      </c>
      <c r="E6" s="23" t="s">
        <v>22</v>
      </c>
      <c r="F6" s="23" t="s">
        <v>23</v>
      </c>
      <c r="G6" s="20" t="s">
        <v>24</v>
      </c>
      <c r="H6" s="24">
        <v>1</v>
      </c>
      <c r="I6" s="36" t="s">
        <v>25</v>
      </c>
      <c r="J6" s="20" t="s">
        <v>26</v>
      </c>
      <c r="K6" s="37" t="s">
        <v>27</v>
      </c>
      <c r="L6" s="21" t="s">
        <v>28</v>
      </c>
      <c r="M6" s="38" t="s">
        <v>29</v>
      </c>
      <c r="N6" s="39"/>
      <c r="O6" s="35"/>
    </row>
    <row r="7" spans="1:15" ht="87.75" customHeight="1">
      <c r="A7" s="25">
        <v>2</v>
      </c>
      <c r="B7" s="26"/>
      <c r="C7" s="26"/>
      <c r="D7" s="23"/>
      <c r="E7" s="23"/>
      <c r="F7" s="23"/>
      <c r="G7" s="20" t="s">
        <v>30</v>
      </c>
      <c r="H7" s="24">
        <v>1</v>
      </c>
      <c r="I7" s="36" t="s">
        <v>25</v>
      </c>
      <c r="J7" s="20" t="s">
        <v>26</v>
      </c>
      <c r="K7" s="37" t="s">
        <v>31</v>
      </c>
      <c r="L7" s="26"/>
      <c r="M7" s="40"/>
      <c r="N7" s="41"/>
      <c r="O7" s="42"/>
    </row>
    <row r="8" spans="1:15" ht="57" customHeight="1">
      <c r="A8" s="20">
        <v>3</v>
      </c>
      <c r="B8" s="26"/>
      <c r="C8" s="26"/>
      <c r="D8" s="23"/>
      <c r="E8" s="23"/>
      <c r="F8" s="23"/>
      <c r="G8" s="20" t="s">
        <v>32</v>
      </c>
      <c r="H8" s="24">
        <v>1</v>
      </c>
      <c r="I8" s="36" t="s">
        <v>25</v>
      </c>
      <c r="J8" s="20" t="s">
        <v>26</v>
      </c>
      <c r="K8" s="37" t="s">
        <v>33</v>
      </c>
      <c r="L8" s="26"/>
      <c r="M8" s="40"/>
      <c r="N8" s="41"/>
      <c r="O8" s="42"/>
    </row>
    <row r="9" spans="1:15" ht="57" customHeight="1">
      <c r="A9" s="25">
        <v>4</v>
      </c>
      <c r="B9" s="26"/>
      <c r="C9" s="26"/>
      <c r="D9" s="23"/>
      <c r="E9" s="23"/>
      <c r="F9" s="23"/>
      <c r="G9" s="20" t="s">
        <v>34</v>
      </c>
      <c r="H9" s="24">
        <v>1</v>
      </c>
      <c r="I9" s="36" t="s">
        <v>25</v>
      </c>
      <c r="J9" s="20" t="s">
        <v>26</v>
      </c>
      <c r="K9" s="37" t="s">
        <v>35</v>
      </c>
      <c r="L9" s="26"/>
      <c r="M9" s="40"/>
      <c r="N9" s="41"/>
      <c r="O9" s="42"/>
    </row>
    <row r="10" spans="1:15" ht="57" customHeight="1">
      <c r="A10" s="20">
        <v>5</v>
      </c>
      <c r="B10" s="26"/>
      <c r="C10" s="26"/>
      <c r="D10" s="23"/>
      <c r="E10" s="23"/>
      <c r="F10" s="23"/>
      <c r="G10" s="20" t="s">
        <v>36</v>
      </c>
      <c r="H10" s="24">
        <v>1</v>
      </c>
      <c r="I10" s="36" t="s">
        <v>25</v>
      </c>
      <c r="J10" s="20" t="s">
        <v>26</v>
      </c>
      <c r="K10" s="43" t="s">
        <v>37</v>
      </c>
      <c r="L10" s="26"/>
      <c r="M10" s="40"/>
      <c r="N10" s="41"/>
      <c r="O10" s="42"/>
    </row>
    <row r="11" spans="1:15" ht="46.5" customHeight="1">
      <c r="A11" s="27">
        <v>6</v>
      </c>
      <c r="B11" s="26"/>
      <c r="C11" s="26"/>
      <c r="D11" s="23"/>
      <c r="E11" s="23"/>
      <c r="F11" s="23"/>
      <c r="G11" s="20" t="s">
        <v>38</v>
      </c>
      <c r="H11" s="24">
        <v>1</v>
      </c>
      <c r="I11" s="36" t="s">
        <v>25</v>
      </c>
      <c r="J11" s="20" t="s">
        <v>26</v>
      </c>
      <c r="K11" s="37" t="s">
        <v>39</v>
      </c>
      <c r="L11" s="26"/>
      <c r="M11" s="40"/>
      <c r="N11" s="41"/>
      <c r="O11" s="42"/>
    </row>
    <row r="12" spans="1:15" ht="45" customHeight="1">
      <c r="A12" s="25">
        <v>7</v>
      </c>
      <c r="B12" s="28"/>
      <c r="C12" s="28"/>
      <c r="D12" s="29"/>
      <c r="E12" s="29"/>
      <c r="F12" s="29"/>
      <c r="G12" s="20" t="s">
        <v>40</v>
      </c>
      <c r="H12" s="24">
        <v>1</v>
      </c>
      <c r="I12" s="36" t="s">
        <v>25</v>
      </c>
      <c r="J12" s="20" t="s">
        <v>26</v>
      </c>
      <c r="K12" s="44" t="s">
        <v>41</v>
      </c>
      <c r="L12" s="28"/>
      <c r="M12" s="45"/>
      <c r="N12" s="46"/>
      <c r="O12" s="42"/>
    </row>
    <row r="13" spans="1:15" ht="55.5" customHeight="1">
      <c r="A13" s="27">
        <v>8</v>
      </c>
      <c r="B13" s="21" t="s">
        <v>19</v>
      </c>
      <c r="C13" s="21" t="s">
        <v>42</v>
      </c>
      <c r="D13" s="22" t="s">
        <v>21</v>
      </c>
      <c r="E13" s="30" t="s">
        <v>22</v>
      </c>
      <c r="F13" s="30" t="s">
        <v>23</v>
      </c>
      <c r="G13" s="20" t="s">
        <v>24</v>
      </c>
      <c r="H13" s="24">
        <v>1</v>
      </c>
      <c r="I13" s="36" t="s">
        <v>25</v>
      </c>
      <c r="J13" s="20" t="s">
        <v>26</v>
      </c>
      <c r="K13" s="37" t="s">
        <v>27</v>
      </c>
      <c r="L13" s="47" t="s">
        <v>43</v>
      </c>
      <c r="M13" s="48" t="s">
        <v>44</v>
      </c>
      <c r="N13" s="39"/>
      <c r="O13" s="42"/>
    </row>
    <row r="14" spans="1:15" ht="90.75" customHeight="1">
      <c r="A14" s="25">
        <v>9</v>
      </c>
      <c r="B14" s="26"/>
      <c r="C14" s="26"/>
      <c r="D14" s="23"/>
      <c r="E14" s="30"/>
      <c r="F14" s="30"/>
      <c r="G14" s="20" t="s">
        <v>30</v>
      </c>
      <c r="H14" s="24">
        <v>1</v>
      </c>
      <c r="I14" s="49" t="s">
        <v>25</v>
      </c>
      <c r="J14" s="20" t="s">
        <v>26</v>
      </c>
      <c r="K14" s="37" t="s">
        <v>31</v>
      </c>
      <c r="L14" s="50"/>
      <c r="M14" s="51"/>
      <c r="N14" s="41"/>
      <c r="O14" s="42"/>
    </row>
    <row r="15" spans="1:15" ht="45.75" customHeight="1">
      <c r="A15" s="27">
        <v>10</v>
      </c>
      <c r="B15" s="26"/>
      <c r="C15" s="26"/>
      <c r="D15" s="23"/>
      <c r="E15" s="30"/>
      <c r="F15" s="30"/>
      <c r="G15" s="20" t="s">
        <v>32</v>
      </c>
      <c r="H15" s="24">
        <v>1</v>
      </c>
      <c r="I15" s="49" t="s">
        <v>25</v>
      </c>
      <c r="J15" s="20" t="s">
        <v>26</v>
      </c>
      <c r="K15" s="37" t="s">
        <v>45</v>
      </c>
      <c r="L15" s="50"/>
      <c r="M15" s="51"/>
      <c r="N15" s="41"/>
      <c r="O15" s="42"/>
    </row>
    <row r="16" spans="1:15" ht="34.5" customHeight="1">
      <c r="A16" s="25">
        <v>11</v>
      </c>
      <c r="B16" s="26"/>
      <c r="C16" s="26"/>
      <c r="D16" s="23"/>
      <c r="E16" s="30"/>
      <c r="F16" s="30"/>
      <c r="G16" s="20" t="s">
        <v>38</v>
      </c>
      <c r="H16" s="24">
        <v>1</v>
      </c>
      <c r="I16" s="49" t="s">
        <v>25</v>
      </c>
      <c r="J16" s="20" t="s">
        <v>26</v>
      </c>
      <c r="K16" s="37" t="s">
        <v>39</v>
      </c>
      <c r="L16" s="50"/>
      <c r="M16" s="51"/>
      <c r="N16" s="41"/>
      <c r="O16" s="42"/>
    </row>
    <row r="17" spans="1:15" ht="34.5" customHeight="1">
      <c r="A17" s="27">
        <v>12</v>
      </c>
      <c r="B17" s="26"/>
      <c r="C17" s="26"/>
      <c r="D17" s="23"/>
      <c r="E17" s="30"/>
      <c r="F17" s="30"/>
      <c r="G17" s="20" t="s">
        <v>40</v>
      </c>
      <c r="H17" s="24">
        <v>1</v>
      </c>
      <c r="I17" s="49" t="s">
        <v>25</v>
      </c>
      <c r="J17" s="20" t="s">
        <v>26</v>
      </c>
      <c r="K17" s="44" t="s">
        <v>46</v>
      </c>
      <c r="L17" s="50"/>
      <c r="M17" s="51"/>
      <c r="N17" s="41"/>
      <c r="O17" s="42"/>
    </row>
    <row r="18" spans="1:252" s="3" customFormat="1" ht="75.75" customHeight="1">
      <c r="A18" s="20">
        <v>13</v>
      </c>
      <c r="B18" s="27" t="s">
        <v>19</v>
      </c>
      <c r="C18" s="27" t="s">
        <v>47</v>
      </c>
      <c r="D18" s="30" t="s">
        <v>21</v>
      </c>
      <c r="E18" s="30" t="s">
        <v>22</v>
      </c>
      <c r="F18" s="30" t="s">
        <v>23</v>
      </c>
      <c r="G18" s="20" t="s">
        <v>48</v>
      </c>
      <c r="H18" s="24">
        <v>1</v>
      </c>
      <c r="I18" s="49" t="s">
        <v>25</v>
      </c>
      <c r="J18" s="20" t="s">
        <v>26</v>
      </c>
      <c r="K18" s="37" t="s">
        <v>49</v>
      </c>
      <c r="L18" s="27" t="s">
        <v>28</v>
      </c>
      <c r="M18" s="52" t="s">
        <v>50</v>
      </c>
      <c r="N18" s="21"/>
      <c r="O18" s="42"/>
      <c r="P18" s="6"/>
      <c r="Q18" s="2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5"/>
      <c r="IQ18" s="5"/>
      <c r="IR18" s="5"/>
    </row>
    <row r="19" spans="1:252" s="3" customFormat="1" ht="45" customHeight="1">
      <c r="A19" s="25">
        <v>14</v>
      </c>
      <c r="B19" s="27"/>
      <c r="C19" s="27"/>
      <c r="D19" s="30"/>
      <c r="E19" s="30"/>
      <c r="F19" s="30"/>
      <c r="G19" s="20" t="s">
        <v>51</v>
      </c>
      <c r="H19" s="24">
        <v>1</v>
      </c>
      <c r="I19" s="49" t="s">
        <v>25</v>
      </c>
      <c r="J19" s="20" t="s">
        <v>26</v>
      </c>
      <c r="K19" s="37" t="s">
        <v>52</v>
      </c>
      <c r="L19" s="27"/>
      <c r="M19" s="52"/>
      <c r="N19" s="26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"/>
      <c r="IQ19" s="5"/>
      <c r="IR19" s="5"/>
    </row>
    <row r="20" spans="1:252" s="3" customFormat="1" ht="39" customHeight="1">
      <c r="A20" s="20">
        <v>15</v>
      </c>
      <c r="B20" s="27"/>
      <c r="C20" s="27"/>
      <c r="D20" s="30"/>
      <c r="E20" s="30"/>
      <c r="F20" s="30"/>
      <c r="G20" s="20" t="s">
        <v>53</v>
      </c>
      <c r="H20" s="24">
        <v>1</v>
      </c>
      <c r="I20" s="49" t="s">
        <v>25</v>
      </c>
      <c r="J20" s="55" t="s">
        <v>26</v>
      </c>
      <c r="K20" s="37" t="s">
        <v>45</v>
      </c>
      <c r="L20" s="27"/>
      <c r="M20" s="52"/>
      <c r="N20" s="26"/>
      <c r="O20" s="53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"/>
      <c r="IQ20" s="5"/>
      <c r="IR20" s="5"/>
    </row>
    <row r="21" spans="1:252" s="3" customFormat="1" ht="36" customHeight="1">
      <c r="A21" s="25">
        <v>16</v>
      </c>
      <c r="B21" s="27"/>
      <c r="C21" s="27"/>
      <c r="D21" s="30"/>
      <c r="E21" s="30"/>
      <c r="F21" s="30"/>
      <c r="G21" s="20" t="s">
        <v>54</v>
      </c>
      <c r="H21" s="24">
        <v>1</v>
      </c>
      <c r="I21" s="49" t="s">
        <v>25</v>
      </c>
      <c r="J21" s="55" t="s">
        <v>26</v>
      </c>
      <c r="K21" s="37" t="s">
        <v>55</v>
      </c>
      <c r="L21" s="27"/>
      <c r="M21" s="52"/>
      <c r="N21" s="26"/>
      <c r="O21" s="53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"/>
      <c r="IQ21" s="5"/>
      <c r="IR21" s="5"/>
    </row>
    <row r="22" spans="1:252" s="3" customFormat="1" ht="85.5" customHeight="1">
      <c r="A22" s="25">
        <v>17</v>
      </c>
      <c r="B22" s="27" t="s">
        <v>19</v>
      </c>
      <c r="C22" s="27" t="s">
        <v>56</v>
      </c>
      <c r="D22" s="30" t="s">
        <v>21</v>
      </c>
      <c r="E22" s="30" t="s">
        <v>22</v>
      </c>
      <c r="F22" s="30" t="s">
        <v>23</v>
      </c>
      <c r="G22" s="20" t="s">
        <v>48</v>
      </c>
      <c r="H22" s="24">
        <v>1</v>
      </c>
      <c r="I22" s="49" t="s">
        <v>25</v>
      </c>
      <c r="J22" s="55" t="s">
        <v>26</v>
      </c>
      <c r="K22" s="37" t="s">
        <v>49</v>
      </c>
      <c r="L22" s="27" t="s">
        <v>28</v>
      </c>
      <c r="M22" s="52" t="s">
        <v>50</v>
      </c>
      <c r="N22" s="26"/>
      <c r="O22" s="53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"/>
      <c r="IQ22" s="5"/>
      <c r="IR22" s="5"/>
    </row>
    <row r="23" spans="1:252" s="3" customFormat="1" ht="46.5" customHeight="1">
      <c r="A23" s="25">
        <v>18</v>
      </c>
      <c r="B23" s="27"/>
      <c r="C23" s="27"/>
      <c r="D23" s="30"/>
      <c r="E23" s="30"/>
      <c r="F23" s="30"/>
      <c r="G23" s="20" t="s">
        <v>51</v>
      </c>
      <c r="H23" s="24">
        <v>1</v>
      </c>
      <c r="I23" s="49" t="s">
        <v>25</v>
      </c>
      <c r="J23" s="55" t="s">
        <v>26</v>
      </c>
      <c r="K23" s="37" t="s">
        <v>52</v>
      </c>
      <c r="L23" s="27"/>
      <c r="M23" s="52"/>
      <c r="N23" s="26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"/>
      <c r="IQ23" s="5"/>
      <c r="IR23" s="5"/>
    </row>
    <row r="24" spans="1:252" s="3" customFormat="1" ht="43.5" customHeight="1">
      <c r="A24" s="25">
        <v>19</v>
      </c>
      <c r="B24" s="27"/>
      <c r="C24" s="27"/>
      <c r="D24" s="30"/>
      <c r="E24" s="30"/>
      <c r="F24" s="30"/>
      <c r="G24" s="20" t="s">
        <v>53</v>
      </c>
      <c r="H24" s="24">
        <v>1</v>
      </c>
      <c r="I24" s="49" t="s">
        <v>25</v>
      </c>
      <c r="J24" s="55" t="s">
        <v>26</v>
      </c>
      <c r="K24" s="37" t="s">
        <v>45</v>
      </c>
      <c r="L24" s="27"/>
      <c r="M24" s="52"/>
      <c r="N24" s="26"/>
      <c r="O24" s="5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"/>
      <c r="IQ24" s="5"/>
      <c r="IR24" s="5"/>
    </row>
    <row r="25" spans="1:15" s="4" customFormat="1" ht="72" customHeight="1">
      <c r="A25" s="25">
        <v>20</v>
      </c>
      <c r="B25" s="28" t="s">
        <v>19</v>
      </c>
      <c r="C25" s="28" t="s">
        <v>57</v>
      </c>
      <c r="D25" s="29" t="s">
        <v>21</v>
      </c>
      <c r="E25" s="29" t="s">
        <v>22</v>
      </c>
      <c r="F25" s="29" t="s">
        <v>23</v>
      </c>
      <c r="G25" s="20" t="s">
        <v>58</v>
      </c>
      <c r="H25" s="24">
        <v>1</v>
      </c>
      <c r="I25" s="49" t="s">
        <v>59</v>
      </c>
      <c r="J25" s="55" t="s">
        <v>60</v>
      </c>
      <c r="K25" s="56" t="s">
        <v>61</v>
      </c>
      <c r="L25" s="20"/>
      <c r="M25" s="43" t="s">
        <v>62</v>
      </c>
      <c r="N25" s="20"/>
      <c r="O25" s="57"/>
    </row>
    <row r="26" spans="1:15" ht="30" customHeight="1">
      <c r="A26" s="20"/>
      <c r="B26" s="20"/>
      <c r="C26" s="24" t="s">
        <v>63</v>
      </c>
      <c r="D26" s="29"/>
      <c r="E26" s="31"/>
      <c r="F26" s="31"/>
      <c r="G26" s="32"/>
      <c r="H26" s="24">
        <f>SUM(H6:H25)</f>
        <v>20</v>
      </c>
      <c r="I26" s="20"/>
      <c r="J26" s="20"/>
      <c r="K26" s="56"/>
      <c r="L26" s="20"/>
      <c r="M26" s="20"/>
      <c r="N26" s="20"/>
      <c r="O26" s="42"/>
    </row>
  </sheetData>
  <sheetProtection/>
  <mergeCells count="46">
    <mergeCell ref="A1:B1"/>
    <mergeCell ref="A2:N2"/>
    <mergeCell ref="B3:D3"/>
    <mergeCell ref="H3:J3"/>
    <mergeCell ref="L3:N3"/>
    <mergeCell ref="I4:M4"/>
    <mergeCell ref="A4:A5"/>
    <mergeCell ref="B4:B5"/>
    <mergeCell ref="B6:B12"/>
    <mergeCell ref="B13:B17"/>
    <mergeCell ref="B18:B21"/>
    <mergeCell ref="B22:B24"/>
    <mergeCell ref="C4:C5"/>
    <mergeCell ref="C6:C12"/>
    <mergeCell ref="C13:C17"/>
    <mergeCell ref="C18:C21"/>
    <mergeCell ref="C22:C24"/>
    <mergeCell ref="D4:D5"/>
    <mergeCell ref="D6:D12"/>
    <mergeCell ref="D13:D17"/>
    <mergeCell ref="D18:D21"/>
    <mergeCell ref="D22:D24"/>
    <mergeCell ref="E4:E5"/>
    <mergeCell ref="E6:E12"/>
    <mergeCell ref="E13:E17"/>
    <mergeCell ref="E18:E21"/>
    <mergeCell ref="E22:E24"/>
    <mergeCell ref="F4:F5"/>
    <mergeCell ref="F6:F12"/>
    <mergeCell ref="F13:F17"/>
    <mergeCell ref="F18:F21"/>
    <mergeCell ref="F22:F24"/>
    <mergeCell ref="G4:G5"/>
    <mergeCell ref="H4:H5"/>
    <mergeCell ref="L6:L12"/>
    <mergeCell ref="L13:L17"/>
    <mergeCell ref="L18:L21"/>
    <mergeCell ref="L22:L24"/>
    <mergeCell ref="M6:M12"/>
    <mergeCell ref="M13:M17"/>
    <mergeCell ref="M18:M21"/>
    <mergeCell ref="M22:M24"/>
    <mergeCell ref="N4:N5"/>
    <mergeCell ref="N6:N12"/>
    <mergeCell ref="N13:N17"/>
    <mergeCell ref="N18:N21"/>
  </mergeCells>
  <printOptions horizontalCentered="1"/>
  <pageMargins left="0.35" right="0.35" top="0.9840277777777777" bottom="0.7868055555555555" header="0.5118055555555555" footer="0.3145833333333333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csycsy1981</dc:creator>
  <cp:keywords/>
  <dc:description/>
  <cp:lastModifiedBy>心雨</cp:lastModifiedBy>
  <cp:lastPrinted>2019-09-04T01:45:01Z</cp:lastPrinted>
  <dcterms:created xsi:type="dcterms:W3CDTF">1996-12-17T01:32:42Z</dcterms:created>
  <dcterms:modified xsi:type="dcterms:W3CDTF">2020-08-04T08:38:29Z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