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特岗面试及成绩汇总表" sheetId="1" r:id="rId1"/>
  </sheets>
  <definedNames>
    <definedName name="_xlnm.Print_Titles" localSheetId="0">'2020特岗面试及成绩汇总表'!$2:$3</definedName>
  </definedNames>
  <calcPr fullCalcOnLoad="1"/>
</workbook>
</file>

<file path=xl/sharedStrings.xml><?xml version="1.0" encoding="utf-8"?>
<sst xmlns="http://schemas.openxmlformats.org/spreadsheetml/2006/main" count="863" uniqueCount="586">
  <si>
    <t>附件:</t>
  </si>
  <si>
    <t>瓮安县2020年农村义务教育阶段学校教师特设岗位计划招聘
笔试、面试及总成绩登记册</t>
  </si>
  <si>
    <t>序号</t>
  </si>
  <si>
    <t>姓名</t>
  </si>
  <si>
    <t>报考学段学科</t>
  </si>
  <si>
    <t>准考证号</t>
  </si>
  <si>
    <t>笔试成绩</t>
  </si>
  <si>
    <t>面试成绩</t>
  </si>
  <si>
    <t>总成绩</t>
  </si>
  <si>
    <t>林国玉</t>
  </si>
  <si>
    <t>小学语文</t>
  </si>
  <si>
    <t>wa20200002</t>
  </si>
  <si>
    <t>周思琪</t>
  </si>
  <si>
    <t>wa20200004</t>
  </si>
  <si>
    <t>袁婷</t>
  </si>
  <si>
    <t>wa20200006</t>
  </si>
  <si>
    <t>赵宽</t>
  </si>
  <si>
    <t>wa20200007</t>
  </si>
  <si>
    <t>顾颜梅</t>
  </si>
  <si>
    <t>wa20200010</t>
  </si>
  <si>
    <t>樊启艳</t>
  </si>
  <si>
    <t>wa20200012</t>
  </si>
  <si>
    <t>王元筑</t>
  </si>
  <si>
    <t>wa20200014</t>
  </si>
  <si>
    <t>伍雪</t>
  </si>
  <si>
    <t>wa20200015</t>
  </si>
  <si>
    <t>刘林林</t>
  </si>
  <si>
    <t>wa20200019</t>
  </si>
  <si>
    <t>李梦玉</t>
  </si>
  <si>
    <t>wa20200026</t>
  </si>
  <si>
    <t>张春</t>
  </si>
  <si>
    <t>wa20200028</t>
  </si>
  <si>
    <t>吕艳</t>
  </si>
  <si>
    <t>wa20200030</t>
  </si>
  <si>
    <t>韦婷</t>
  </si>
  <si>
    <t>wa20200034</t>
  </si>
  <si>
    <t>田帷历</t>
  </si>
  <si>
    <t>wa20200036</t>
  </si>
  <si>
    <t>杨胜焰</t>
  </si>
  <si>
    <t>wa20200037</t>
  </si>
  <si>
    <t>缺考</t>
  </si>
  <si>
    <t>倪晴</t>
  </si>
  <si>
    <t>wa20200039</t>
  </si>
  <si>
    <t>周丹丹</t>
  </si>
  <si>
    <t>wa20200041</t>
  </si>
  <si>
    <t>袁念</t>
  </si>
  <si>
    <t>wa20200043</t>
  </si>
  <si>
    <t>徐玲</t>
  </si>
  <si>
    <t>wa20200045</t>
  </si>
  <si>
    <t>石欣</t>
  </si>
  <si>
    <t>wa20200047</t>
  </si>
  <si>
    <t>谭仕梅</t>
  </si>
  <si>
    <t>wa20200049</t>
  </si>
  <si>
    <t>刘林军</t>
  </si>
  <si>
    <t>wa20200057</t>
  </si>
  <si>
    <t>陈月婷</t>
  </si>
  <si>
    <t>wa20200058</t>
  </si>
  <si>
    <t>贺莹</t>
  </si>
  <si>
    <t>wa20200066</t>
  </si>
  <si>
    <t>万露雯</t>
  </si>
  <si>
    <t>wa20200067</t>
  </si>
  <si>
    <t>陈尧</t>
  </si>
  <si>
    <t>wa20200071</t>
  </si>
  <si>
    <t>安小云</t>
  </si>
  <si>
    <t>wa20200073</t>
  </si>
  <si>
    <t>陈珊珊</t>
  </si>
  <si>
    <t>wa20200074</t>
  </si>
  <si>
    <t>王芳</t>
  </si>
  <si>
    <t>wa20200076</t>
  </si>
  <si>
    <t>余明星</t>
  </si>
  <si>
    <t>wa20200077</t>
  </si>
  <si>
    <t>宋君兰</t>
  </si>
  <si>
    <t>wa20200078</t>
  </si>
  <si>
    <t>瞿红艳</t>
  </si>
  <si>
    <t>wa20200082</t>
  </si>
  <si>
    <t>陈浪</t>
  </si>
  <si>
    <t>wa20200083</t>
  </si>
  <si>
    <t>赵丹</t>
  </si>
  <si>
    <t>wa20200087</t>
  </si>
  <si>
    <t>张玲念</t>
  </si>
  <si>
    <t>wa20200090</t>
  </si>
  <si>
    <t>贺鸿</t>
  </si>
  <si>
    <t>wa20200095</t>
  </si>
  <si>
    <t>毛薇</t>
  </si>
  <si>
    <t>wa20200097</t>
  </si>
  <si>
    <t>蒋志鲜</t>
  </si>
  <si>
    <t>wa20200098</t>
  </si>
  <si>
    <t>冉茂鸥</t>
  </si>
  <si>
    <t>wa20200101</t>
  </si>
  <si>
    <t>兰美欢</t>
  </si>
  <si>
    <t>wa20200104</t>
  </si>
  <si>
    <t>张巧丽</t>
  </si>
  <si>
    <t>wa20200105</t>
  </si>
  <si>
    <t>唐砂</t>
  </si>
  <si>
    <t>wa20200107</t>
  </si>
  <si>
    <t>王娟</t>
  </si>
  <si>
    <t>wa20200109</t>
  </si>
  <si>
    <t>袁蝶梅</t>
  </si>
  <si>
    <t>wa20200116</t>
  </si>
  <si>
    <t>彭潇</t>
  </si>
  <si>
    <t>wa20200118</t>
  </si>
  <si>
    <t>帅欢</t>
  </si>
  <si>
    <t>wa20200119</t>
  </si>
  <si>
    <t>刘丹</t>
  </si>
  <si>
    <t>wa20200121</t>
  </si>
  <si>
    <t>石井丽</t>
  </si>
  <si>
    <t>wa20200123</t>
  </si>
  <si>
    <t>张福美</t>
  </si>
  <si>
    <t>wa20200124</t>
  </si>
  <si>
    <t>杨俊美</t>
  </si>
  <si>
    <t>wa20200127</t>
  </si>
  <si>
    <t>时宏晨</t>
  </si>
  <si>
    <t>wa20200128</t>
  </si>
  <si>
    <t>王章凤</t>
  </si>
  <si>
    <t>wa20200135</t>
  </si>
  <si>
    <t>张业佳</t>
  </si>
  <si>
    <t>wa20200136</t>
  </si>
  <si>
    <t>罗凯分</t>
  </si>
  <si>
    <t>wa20200140</t>
  </si>
  <si>
    <t>周明春</t>
  </si>
  <si>
    <t>初中语文</t>
  </si>
  <si>
    <t>wa20200148</t>
  </si>
  <si>
    <t>熊辉源</t>
  </si>
  <si>
    <t>wa20200149</t>
  </si>
  <si>
    <t>金兰</t>
  </si>
  <si>
    <t>wa20200151</t>
  </si>
  <si>
    <t>帅银碧</t>
  </si>
  <si>
    <t>wa20200152</t>
  </si>
  <si>
    <t>王小静</t>
  </si>
  <si>
    <t>小学信息技术</t>
  </si>
  <si>
    <t>wa20200160</t>
  </si>
  <si>
    <t>冉杰</t>
  </si>
  <si>
    <t>wa20200163</t>
  </si>
  <si>
    <t>金寻</t>
  </si>
  <si>
    <t>wa20200164</t>
  </si>
  <si>
    <t>喻皇境</t>
  </si>
  <si>
    <t>wa20200166</t>
  </si>
  <si>
    <t>卢星灼</t>
  </si>
  <si>
    <t>wa20200170</t>
  </si>
  <si>
    <t>周红顺</t>
  </si>
  <si>
    <t>wa20200175</t>
  </si>
  <si>
    <t>任远丹</t>
  </si>
  <si>
    <t>wa20200186</t>
  </si>
  <si>
    <t>刘乾飞</t>
  </si>
  <si>
    <t>wa20200187</t>
  </si>
  <si>
    <t>潘玉婷</t>
  </si>
  <si>
    <t>初中信息技术</t>
  </si>
  <si>
    <t>wa20200191</t>
  </si>
  <si>
    <t>廖琦欣</t>
  </si>
  <si>
    <t>wa20200194</t>
  </si>
  <si>
    <t>冉芳丽</t>
  </si>
  <si>
    <t>wa20200195</t>
  </si>
  <si>
    <t>杨薇</t>
  </si>
  <si>
    <t>wa20200198</t>
  </si>
  <si>
    <t>赵青仙</t>
  </si>
  <si>
    <t>小学数学</t>
  </si>
  <si>
    <t>wa20200209</t>
  </si>
  <si>
    <t>蔡银</t>
  </si>
  <si>
    <t>wa20200213</t>
  </si>
  <si>
    <t>龙永家</t>
  </si>
  <si>
    <t>wa20200214</t>
  </si>
  <si>
    <t>肖祖雪</t>
  </si>
  <si>
    <t>wa20200218</t>
  </si>
  <si>
    <t>陈代香</t>
  </si>
  <si>
    <t>wa20200219</t>
  </si>
  <si>
    <t>郑九丹</t>
  </si>
  <si>
    <t>wa20200220</t>
  </si>
  <si>
    <t>王椒</t>
  </si>
  <si>
    <t>wa20200229</t>
  </si>
  <si>
    <t>席玲</t>
  </si>
  <si>
    <t>wa20200231</t>
  </si>
  <si>
    <t>颜廷素</t>
  </si>
  <si>
    <t>wa20200237</t>
  </si>
  <si>
    <t>赵婷婷</t>
  </si>
  <si>
    <t>wa20200239</t>
  </si>
  <si>
    <t>雷仪</t>
  </si>
  <si>
    <t>wa20200240</t>
  </si>
  <si>
    <t>黄莲</t>
  </si>
  <si>
    <t>wa20200241</t>
  </si>
  <si>
    <t>潘兴会</t>
  </si>
  <si>
    <t>wa20200242</t>
  </si>
  <si>
    <t>马文秀</t>
  </si>
  <si>
    <t>wa20200243</t>
  </si>
  <si>
    <t>邓恩娟</t>
  </si>
  <si>
    <t>wa20200244</t>
  </si>
  <si>
    <t>余琴珍</t>
  </si>
  <si>
    <t>wa20200245</t>
  </si>
  <si>
    <t>吴满婷</t>
  </si>
  <si>
    <t>wa20200247</t>
  </si>
  <si>
    <t>宋赣晨</t>
  </si>
  <si>
    <t>wa20200248</t>
  </si>
  <si>
    <t>倪举</t>
  </si>
  <si>
    <t>wa20200250</t>
  </si>
  <si>
    <t>骆吉靖</t>
  </si>
  <si>
    <t>wa20200251</t>
  </si>
  <si>
    <t>肖建</t>
  </si>
  <si>
    <t>wa20200252</t>
  </si>
  <si>
    <t>康艳</t>
  </si>
  <si>
    <t>wa20200253</t>
  </si>
  <si>
    <t>张欢</t>
  </si>
  <si>
    <t>wa20200254</t>
  </si>
  <si>
    <t>江静</t>
  </si>
  <si>
    <t>wa20200255</t>
  </si>
  <si>
    <t>娄伦高</t>
  </si>
  <si>
    <t>wa20200257</t>
  </si>
  <si>
    <t>张文欢</t>
  </si>
  <si>
    <t>wa20200258</t>
  </si>
  <si>
    <t>罗锦艳</t>
  </si>
  <si>
    <t>wa20200262</t>
  </si>
  <si>
    <t>王正宵</t>
  </si>
  <si>
    <t>wa20200263</t>
  </si>
  <si>
    <t>李德鹏</t>
  </si>
  <si>
    <t>初中数学</t>
  </si>
  <si>
    <t>wa20200264</t>
  </si>
  <si>
    <t>谢庆</t>
  </si>
  <si>
    <t>wa20200265</t>
  </si>
  <si>
    <t>彭福端</t>
  </si>
  <si>
    <t>wa20200266</t>
  </si>
  <si>
    <t>朱兴凤</t>
  </si>
  <si>
    <t>wa20200267</t>
  </si>
  <si>
    <t>倪萌</t>
  </si>
  <si>
    <t>小学英语</t>
  </si>
  <si>
    <t>wa20200268</t>
  </si>
  <si>
    <t>李厚岚</t>
  </si>
  <si>
    <t>wa20200273</t>
  </si>
  <si>
    <t>蒲昱吟</t>
  </si>
  <si>
    <t>wa20200279</t>
  </si>
  <si>
    <t>王建雪</t>
  </si>
  <si>
    <t>wa20200286</t>
  </si>
  <si>
    <t>黄成</t>
  </si>
  <si>
    <t>初中物理</t>
  </si>
  <si>
    <t>wa20200290</t>
  </si>
  <si>
    <t>张明锋</t>
  </si>
  <si>
    <t>wa20200291</t>
  </si>
  <si>
    <t>王小方</t>
  </si>
  <si>
    <t>wa20200295</t>
  </si>
  <si>
    <t>夏攀</t>
  </si>
  <si>
    <t>wa20200297</t>
  </si>
  <si>
    <t>张桂铭</t>
  </si>
  <si>
    <t>wa20200305</t>
  </si>
  <si>
    <t>李健</t>
  </si>
  <si>
    <t>wa20200312</t>
  </si>
  <si>
    <t>王闽黔</t>
  </si>
  <si>
    <t>wa20200313</t>
  </si>
  <si>
    <t>熊金利</t>
  </si>
  <si>
    <t>wa20200318</t>
  </si>
  <si>
    <t>王小凤</t>
  </si>
  <si>
    <t>小学心理健康</t>
  </si>
  <si>
    <t>wa20200322</t>
  </si>
  <si>
    <t>卢静</t>
  </si>
  <si>
    <t>初中心理健康</t>
  </si>
  <si>
    <t>wa20200323</t>
  </si>
  <si>
    <t>高芮</t>
  </si>
  <si>
    <t>wa20200329</t>
  </si>
  <si>
    <t>钟涛涛</t>
  </si>
  <si>
    <t>wa20200331</t>
  </si>
  <si>
    <t>胡清尭</t>
  </si>
  <si>
    <t>wa20200332</t>
  </si>
  <si>
    <t>刘饶</t>
  </si>
  <si>
    <t>wa20200335</t>
  </si>
  <si>
    <t>杨宇</t>
  </si>
  <si>
    <t>wa20200343</t>
  </si>
  <si>
    <t>王永会</t>
  </si>
  <si>
    <t>wa20200347</t>
  </si>
  <si>
    <t>姚琴</t>
  </si>
  <si>
    <t>wa20200351</t>
  </si>
  <si>
    <t>王昌景</t>
  </si>
  <si>
    <t>初中历史</t>
  </si>
  <si>
    <t>wa20200353</t>
  </si>
  <si>
    <t>陈虹吉</t>
  </si>
  <si>
    <t>wa20200355</t>
  </si>
  <si>
    <t>陈瑶</t>
  </si>
  <si>
    <t>wa20200358</t>
  </si>
  <si>
    <t>罗雪梅</t>
  </si>
  <si>
    <t>wa20200368</t>
  </si>
  <si>
    <t>蔡雪芬</t>
  </si>
  <si>
    <t>wa20200370</t>
  </si>
  <si>
    <t>陈会</t>
  </si>
  <si>
    <t>wa20200373</t>
  </si>
  <si>
    <t>杨昌禧</t>
  </si>
  <si>
    <t>wa20200374</t>
  </si>
  <si>
    <t>翟敏</t>
  </si>
  <si>
    <t>wa20200385</t>
  </si>
  <si>
    <t>陶绍贤</t>
  </si>
  <si>
    <t>小学政治</t>
  </si>
  <si>
    <t>wa20200392</t>
  </si>
  <si>
    <t>周宇</t>
  </si>
  <si>
    <t>wa20200393</t>
  </si>
  <si>
    <t>代正红</t>
  </si>
  <si>
    <t>初中政治</t>
  </si>
  <si>
    <t>wa20200408</t>
  </si>
  <si>
    <t>宋瑜</t>
  </si>
  <si>
    <t>wa20200409</t>
  </si>
  <si>
    <t>聂成梅</t>
  </si>
  <si>
    <t>wa20200410</t>
  </si>
  <si>
    <t>祝珊</t>
  </si>
  <si>
    <t>wa20200411</t>
  </si>
  <si>
    <t>张建</t>
  </si>
  <si>
    <t>小学体育</t>
  </si>
  <si>
    <t>wa20200414</t>
  </si>
  <si>
    <t>柏玉倩</t>
  </si>
  <si>
    <t>wa20200419</t>
  </si>
  <si>
    <t>吴锋</t>
  </si>
  <si>
    <t>wa20200420</t>
  </si>
  <si>
    <t>石家极</t>
  </si>
  <si>
    <t>wa20200421</t>
  </si>
  <si>
    <t>李胜凯</t>
  </si>
  <si>
    <t>wa20200423</t>
  </si>
  <si>
    <t>蔡仕成</t>
  </si>
  <si>
    <t>wa20200425</t>
  </si>
  <si>
    <t>吴乐</t>
  </si>
  <si>
    <t>wa20200434</t>
  </si>
  <si>
    <t>郑林</t>
  </si>
  <si>
    <t>wa20200436</t>
  </si>
  <si>
    <t>伍臣芳</t>
  </si>
  <si>
    <t>wa20200442</t>
  </si>
  <si>
    <t>冯国桥</t>
  </si>
  <si>
    <t>wa20200445</t>
  </si>
  <si>
    <t>黎晨</t>
  </si>
  <si>
    <t>wa20200448</t>
  </si>
  <si>
    <t>赵小燕</t>
  </si>
  <si>
    <t>wa20200450</t>
  </si>
  <si>
    <t>张静</t>
  </si>
  <si>
    <t>wa20200455</t>
  </si>
  <si>
    <t>杨碧</t>
  </si>
  <si>
    <t>wa20200456</t>
  </si>
  <si>
    <t>李阳</t>
  </si>
  <si>
    <t>wa20200459</t>
  </si>
  <si>
    <t>李中英</t>
  </si>
  <si>
    <t>wa20200460</t>
  </si>
  <si>
    <t>韦瑶</t>
  </si>
  <si>
    <t>wa20200461</t>
  </si>
  <si>
    <t>贺永丽</t>
  </si>
  <si>
    <t>wa20200465</t>
  </si>
  <si>
    <t>何青</t>
  </si>
  <si>
    <t>wa20200466</t>
  </si>
  <si>
    <t>杨泽富</t>
  </si>
  <si>
    <t>wa20200469</t>
  </si>
  <si>
    <t>王维权</t>
  </si>
  <si>
    <t>wa20200470</t>
  </si>
  <si>
    <t>沈琪</t>
  </si>
  <si>
    <t>小学美术</t>
  </si>
  <si>
    <t>wa20200471</t>
  </si>
  <si>
    <t>李仕琼</t>
  </si>
  <si>
    <t>wa20200472</t>
  </si>
  <si>
    <t>骆丽</t>
  </si>
  <si>
    <t>wa20200474</t>
  </si>
  <si>
    <t>欧阳锦炫</t>
  </si>
  <si>
    <t>wa20200476</t>
  </si>
  <si>
    <t>李民燕</t>
  </si>
  <si>
    <t>wa20200488</t>
  </si>
  <si>
    <t>王永梦</t>
  </si>
  <si>
    <t>wa20200489</t>
  </si>
  <si>
    <t>谢成洁</t>
  </si>
  <si>
    <t>wa20200492</t>
  </si>
  <si>
    <t>张旭</t>
  </si>
  <si>
    <t>wa20200494</t>
  </si>
  <si>
    <t>李星枚</t>
  </si>
  <si>
    <t>wa20200497</t>
  </si>
  <si>
    <t>殷密凤</t>
  </si>
  <si>
    <t>wa20200498</t>
  </si>
  <si>
    <t>黄敏</t>
  </si>
  <si>
    <t>wa20200500</t>
  </si>
  <si>
    <t>杨文</t>
  </si>
  <si>
    <t>wa20200502</t>
  </si>
  <si>
    <t>李家云</t>
  </si>
  <si>
    <t>wa20200505</t>
  </si>
  <si>
    <t>彭仕庆</t>
  </si>
  <si>
    <t>wa20200506</t>
  </si>
  <si>
    <t>杨柳</t>
  </si>
  <si>
    <t>wa20200508</t>
  </si>
  <si>
    <t>谢国艳</t>
  </si>
  <si>
    <t>wa20200510</t>
  </si>
  <si>
    <t>江婷</t>
  </si>
  <si>
    <t>wa20200511</t>
  </si>
  <si>
    <t>柳应婷</t>
  </si>
  <si>
    <t>小学音乐</t>
  </si>
  <si>
    <t>wa20200517</t>
  </si>
  <si>
    <t>许欢</t>
  </si>
  <si>
    <t>wa20200518</t>
  </si>
  <si>
    <t>黄泷筠</t>
  </si>
  <si>
    <t>wa20200520</t>
  </si>
  <si>
    <t>杨胜娅</t>
  </si>
  <si>
    <t>wa20200521</t>
  </si>
  <si>
    <t>张小娟</t>
  </si>
  <si>
    <t>wa20200523</t>
  </si>
  <si>
    <t>梁英风</t>
  </si>
  <si>
    <t>wa20200524</t>
  </si>
  <si>
    <t>张德端子</t>
  </si>
  <si>
    <t>wa20200528</t>
  </si>
  <si>
    <t>潘忠雪</t>
  </si>
  <si>
    <t>wa20200529</t>
  </si>
  <si>
    <t>杨璐</t>
  </si>
  <si>
    <t>初中音乐</t>
  </si>
  <si>
    <t>wa20200530</t>
  </si>
  <si>
    <t>刘英</t>
  </si>
  <si>
    <t>wa20200531</t>
  </si>
  <si>
    <t>刘翔</t>
  </si>
  <si>
    <t>wa20200533</t>
  </si>
  <si>
    <t>严丽</t>
  </si>
  <si>
    <t>小学科学</t>
  </si>
  <si>
    <t>wa20200542</t>
  </si>
  <si>
    <t>陈松婷</t>
  </si>
  <si>
    <t>wa20200543</t>
  </si>
  <si>
    <t>刘云涛</t>
  </si>
  <si>
    <t>wa20200557</t>
  </si>
  <si>
    <t>唐毓英</t>
  </si>
  <si>
    <t>wa20200559</t>
  </si>
  <si>
    <t>陈小鱼</t>
  </si>
  <si>
    <t>wa20200563</t>
  </si>
  <si>
    <t>陈敏</t>
  </si>
  <si>
    <t>wa20200567</t>
  </si>
  <si>
    <t>胡丽</t>
  </si>
  <si>
    <t>wa20200569</t>
  </si>
  <si>
    <t>王国玙</t>
  </si>
  <si>
    <t>wa20200571</t>
  </si>
  <si>
    <t>文梦飞</t>
  </si>
  <si>
    <t>wa20200578</t>
  </si>
  <si>
    <t>吴开丽</t>
  </si>
  <si>
    <t>wa20200587</t>
  </si>
  <si>
    <t>吴丽丽</t>
  </si>
  <si>
    <t>wa20200594</t>
  </si>
  <si>
    <t>邹玲</t>
  </si>
  <si>
    <t>wa20200598</t>
  </si>
  <si>
    <t>李家丽</t>
  </si>
  <si>
    <t>wa20200602</t>
  </si>
  <si>
    <t>何燕</t>
  </si>
  <si>
    <t>wa20200603</t>
  </si>
  <si>
    <t>李尚洪</t>
  </si>
  <si>
    <t>wa20200615</t>
  </si>
  <si>
    <t>秦先平</t>
  </si>
  <si>
    <t>wa20200616</t>
  </si>
  <si>
    <t>陈军军</t>
  </si>
  <si>
    <t>wa20200618</t>
  </si>
  <si>
    <t>沈春</t>
  </si>
  <si>
    <t>wa20200630</t>
  </si>
  <si>
    <t>徐综灿</t>
  </si>
  <si>
    <t>wa20200637</t>
  </si>
  <si>
    <t>刘盛海</t>
  </si>
  <si>
    <t>wa20200643</t>
  </si>
  <si>
    <t>杨文婷</t>
  </si>
  <si>
    <t>wa20200648</t>
  </si>
  <si>
    <t>李铭</t>
  </si>
  <si>
    <t>wa20200651</t>
  </si>
  <si>
    <t>张昌姣</t>
  </si>
  <si>
    <t>wa20200654</t>
  </si>
  <si>
    <t>宋赣红</t>
  </si>
  <si>
    <t>wa20200657</t>
  </si>
  <si>
    <t>石秋菊</t>
  </si>
  <si>
    <t>wa20200669</t>
  </si>
  <si>
    <t>冉璨</t>
  </si>
  <si>
    <t>wa20200671</t>
  </si>
  <si>
    <t>贺韵铮</t>
  </si>
  <si>
    <t>wa20200675</t>
  </si>
  <si>
    <t>冉允鑫</t>
  </si>
  <si>
    <t>wa20200677</t>
  </si>
  <si>
    <t>何倩</t>
  </si>
  <si>
    <t>小学综合</t>
  </si>
  <si>
    <t>wa20200681</t>
  </si>
  <si>
    <t>宋培淋</t>
  </si>
  <si>
    <t>wa20200684</t>
  </si>
  <si>
    <t>冯珊</t>
  </si>
  <si>
    <t>wa20200686</t>
  </si>
  <si>
    <t>尚修梅</t>
  </si>
  <si>
    <t>wa20200694</t>
  </si>
  <si>
    <t>初中综合</t>
  </si>
  <si>
    <t>wa20200704</t>
  </si>
  <si>
    <t>李正敏</t>
  </si>
  <si>
    <t>wa20200705</t>
  </si>
  <si>
    <t>周昌红</t>
  </si>
  <si>
    <t>wa20200710</t>
  </si>
  <si>
    <t>尹作香</t>
  </si>
  <si>
    <t>wa20200713</t>
  </si>
  <si>
    <t>雷小群</t>
  </si>
  <si>
    <t>幼儿园</t>
  </si>
  <si>
    <t>wa20200733</t>
  </si>
  <si>
    <t>石雪飞</t>
  </si>
  <si>
    <t>wa20200736</t>
  </si>
  <si>
    <t>冉佳佳</t>
  </si>
  <si>
    <t>wa20200737</t>
  </si>
  <si>
    <t>杨诗英</t>
  </si>
  <si>
    <t>wa20200740</t>
  </si>
  <si>
    <t>贾茚媛</t>
  </si>
  <si>
    <t>wa20200764</t>
  </si>
  <si>
    <t>犹代莲</t>
  </si>
  <si>
    <t>wa20200768</t>
  </si>
  <si>
    <t>wa20200777</t>
  </si>
  <si>
    <t>倪倩</t>
  </si>
  <si>
    <t>wa20200782</t>
  </si>
  <si>
    <t>殷茂</t>
  </si>
  <si>
    <t>wa20200783</t>
  </si>
  <si>
    <t>陈浇</t>
  </si>
  <si>
    <t>wa20200787</t>
  </si>
  <si>
    <t>王雯雯</t>
  </si>
  <si>
    <t>wa20200789</t>
  </si>
  <si>
    <t>韦丽娜</t>
  </si>
  <si>
    <t>wa20200796</t>
  </si>
  <si>
    <t>田小青</t>
  </si>
  <si>
    <t>wa20200802</t>
  </si>
  <si>
    <t>李昱菲</t>
  </si>
  <si>
    <t>wa20200803</t>
  </si>
  <si>
    <t>刘静</t>
  </si>
  <si>
    <t>wa20200805</t>
  </si>
  <si>
    <t>方红</t>
  </si>
  <si>
    <t>wa20200809</t>
  </si>
  <si>
    <t>张茚铃</t>
  </si>
  <si>
    <t>wa20200810</t>
  </si>
  <si>
    <t>胡广梅</t>
  </si>
  <si>
    <t>wa20200822</t>
  </si>
  <si>
    <t>王亚</t>
  </si>
  <si>
    <t>wa20200823</t>
  </si>
  <si>
    <t>冯欣星</t>
  </si>
  <si>
    <t>wa20200824</t>
  </si>
  <si>
    <t>袁丹</t>
  </si>
  <si>
    <t>wa20200829</t>
  </si>
  <si>
    <t>袁仕琴</t>
  </si>
  <si>
    <t>wa20200832</t>
  </si>
  <si>
    <t>陈泓锦</t>
  </si>
  <si>
    <t>wa20200842</t>
  </si>
  <si>
    <t>计朝春</t>
  </si>
  <si>
    <t>wa20200845</t>
  </si>
  <si>
    <t>胡月</t>
  </si>
  <si>
    <t>wa20200861</t>
  </si>
  <si>
    <t>敖玲</t>
  </si>
  <si>
    <t>wa20200872</t>
  </si>
  <si>
    <t>冉茂晏</t>
  </si>
  <si>
    <t>wa20200879</t>
  </si>
  <si>
    <t>王嵩云</t>
  </si>
  <si>
    <t>wa20200893</t>
  </si>
  <si>
    <t>任晓耗</t>
  </si>
  <si>
    <t>wa20200894</t>
  </si>
  <si>
    <t>吴珊</t>
  </si>
  <si>
    <t>wa20200897</t>
  </si>
  <si>
    <t>周彦余</t>
  </si>
  <si>
    <t>wa20200898</t>
  </si>
  <si>
    <t>田茂琳</t>
  </si>
  <si>
    <t>wa20200900</t>
  </si>
  <si>
    <t>杨茜</t>
  </si>
  <si>
    <t>wa20200901</t>
  </si>
  <si>
    <t>李家红</t>
  </si>
  <si>
    <t>wa20200915</t>
  </si>
  <si>
    <t>杨会琴</t>
  </si>
  <si>
    <t>wa20200917</t>
  </si>
  <si>
    <t>韦维</t>
  </si>
  <si>
    <t>wa20200922</t>
  </si>
  <si>
    <t>石芸</t>
  </si>
  <si>
    <t>wa20200936</t>
  </si>
  <si>
    <t>陈兴</t>
  </si>
  <si>
    <t>wa20200938</t>
  </si>
  <si>
    <t>张碧兰</t>
  </si>
  <si>
    <t>wa20200945</t>
  </si>
  <si>
    <t>张艳</t>
  </si>
  <si>
    <t>wa20200950</t>
  </si>
  <si>
    <t>杨胜红</t>
  </si>
  <si>
    <t>wa20200951</t>
  </si>
  <si>
    <t>陈民卉</t>
  </si>
  <si>
    <t>wa20200952</t>
  </si>
  <si>
    <t>张琪</t>
  </si>
  <si>
    <t>wa20200962</t>
  </si>
  <si>
    <t>卢再英</t>
  </si>
  <si>
    <t>wa20200966</t>
  </si>
  <si>
    <t>王正丹</t>
  </si>
  <si>
    <t>wa20200968</t>
  </si>
  <si>
    <t>兰彩霞</t>
  </si>
  <si>
    <t>wa20200972</t>
  </si>
  <si>
    <t>杨艳</t>
  </si>
  <si>
    <t>wa20200977</t>
  </si>
  <si>
    <t>莫光洁</t>
  </si>
  <si>
    <t>wa20200988</t>
  </si>
  <si>
    <t>徐申梅</t>
  </si>
  <si>
    <t>wa20200994</t>
  </si>
  <si>
    <t>郭琴</t>
  </si>
  <si>
    <t>wa20201002</t>
  </si>
  <si>
    <t>张祖清</t>
  </si>
  <si>
    <t>wa20201003</t>
  </si>
  <si>
    <t>王曼婷</t>
  </si>
  <si>
    <t>wa20201014</t>
  </si>
  <si>
    <t>胡青青</t>
  </si>
  <si>
    <t>幼儿园（综合）</t>
  </si>
  <si>
    <t>wa20201017</t>
  </si>
  <si>
    <t>张亭亭</t>
  </si>
  <si>
    <t>wa20201020</t>
  </si>
  <si>
    <t>曹得萍</t>
  </si>
  <si>
    <t>wa20201021</t>
  </si>
  <si>
    <t>杨得琴</t>
  </si>
  <si>
    <t>wa20201029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</si>
</sst>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Tahoma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1" applyNumberFormat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3" borderId="2" applyNumberFormat="0" applyFont="0" applyAlignment="0" applyProtection="0"/>
    <xf numFmtId="0" fontId="12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 vertical="center"/>
      <protection/>
    </xf>
    <xf numFmtId="0" fontId="12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0">
      <alignment vertical="center"/>
      <protection/>
    </xf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7" fillId="0" borderId="5" applyNumberFormat="0" applyFill="0" applyAlignment="0" applyProtection="0"/>
    <xf numFmtId="0" fontId="12" fillId="8" borderId="0" applyNumberFormat="0" applyBorder="0" applyAlignment="0" applyProtection="0"/>
    <xf numFmtId="0" fontId="11" fillId="5" borderId="6" applyNumberFormat="0" applyAlignment="0" applyProtection="0"/>
    <xf numFmtId="0" fontId="24" fillId="5" borderId="1" applyNumberFormat="0" applyAlignment="0" applyProtection="0"/>
    <xf numFmtId="0" fontId="9" fillId="8" borderId="0" applyNumberFormat="0" applyBorder="0" applyAlignment="0" applyProtection="0"/>
    <xf numFmtId="0" fontId="21" fillId="10" borderId="7" applyNumberFormat="0" applyAlignment="0" applyProtection="0"/>
    <xf numFmtId="0" fontId="9" fillId="3" borderId="0" applyNumberFormat="0" applyBorder="0" applyAlignment="0" applyProtection="0"/>
    <xf numFmtId="0" fontId="12" fillId="11" borderId="0" applyNumberFormat="0" applyBorder="0" applyAlignment="0" applyProtection="0"/>
    <xf numFmtId="0" fontId="23" fillId="0" borderId="8" applyNumberFormat="0" applyFill="0" applyAlignment="0" applyProtection="0"/>
    <xf numFmtId="0" fontId="9" fillId="2" borderId="0" applyNumberFormat="0" applyBorder="0" applyAlignment="0" applyProtection="0"/>
    <xf numFmtId="0" fontId="14" fillId="0" borderId="9" applyNumberFormat="0" applyFill="0" applyAlignment="0" applyProtection="0"/>
    <xf numFmtId="0" fontId="19" fillId="6" borderId="0" applyNumberFormat="0" applyBorder="0" applyAlignment="0" applyProtection="0"/>
    <xf numFmtId="0" fontId="9" fillId="4" borderId="0" applyNumberFormat="0" applyBorder="0" applyAlignment="0" applyProtection="0"/>
    <xf numFmtId="0" fontId="17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1" fillId="5" borderId="6" applyNumberFormat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12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9" fillId="4" borderId="0" applyNumberFormat="0" applyBorder="0" applyAlignment="0" applyProtection="0"/>
    <xf numFmtId="0" fontId="17" fillId="12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5" borderId="6" applyNumberFormat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4" fillId="5" borderId="1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1" fillId="10" borderId="7" applyNumberFormat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0">
      <alignment vertical="center"/>
      <protection/>
    </xf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9" fillId="0" borderId="0">
      <alignment vertical="center"/>
      <protection/>
    </xf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1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3" borderId="2" applyNumberFormat="0" applyFont="0" applyAlignment="0" applyProtection="0"/>
    <xf numFmtId="0" fontId="9" fillId="0" borderId="0">
      <alignment vertical="center"/>
      <protection/>
    </xf>
    <xf numFmtId="0" fontId="9" fillId="3" borderId="2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1" fillId="10" borderId="7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8" fillId="4" borderId="1" applyNumberFormat="0" applyAlignment="0" applyProtection="0"/>
    <xf numFmtId="0" fontId="18" fillId="4" borderId="1" applyNumberForma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16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128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/>
    </xf>
    <xf numFmtId="0" fontId="4" fillId="0" borderId="11" xfId="168" applyFont="1" applyFill="1" applyBorder="1" applyAlignment="1">
      <alignment horizontal="center" vertical="center" wrapText="1"/>
      <protection/>
    </xf>
  </cellXfs>
  <cellStyles count="18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常规 7 3" xfId="24"/>
    <cellStyle name="Comma" xfId="25"/>
    <cellStyle name="20% - 强调文字颜色 3 2 2" xfId="26"/>
    <cellStyle name="60% - 强调文字颜色 3" xfId="27"/>
    <cellStyle name="Hyperlink" xfId="28"/>
    <cellStyle name="40% - 强调文字颜色 1 2 2" xfId="29"/>
    <cellStyle name="Percent" xfId="30"/>
    <cellStyle name="20% - 强调文字颜色 2 2 2" xfId="31"/>
    <cellStyle name="Followed Hyperlink" xfId="32"/>
    <cellStyle name="常规 6" xfId="33"/>
    <cellStyle name="注释" xfId="34"/>
    <cellStyle name="60% - 强调文字颜色 2" xfId="35"/>
    <cellStyle name="解释性文本 2 2" xfId="36"/>
    <cellStyle name="标题 4" xfId="37"/>
    <cellStyle name="警告文本" xfId="38"/>
    <cellStyle name="常规 5 2" xfId="39"/>
    <cellStyle name="60% - 强调文字颜色 2 2 2" xfId="40"/>
    <cellStyle name="标题" xfId="41"/>
    <cellStyle name="解释性文本" xfId="42"/>
    <cellStyle name="标题 1" xfId="43"/>
    <cellStyle name="常规 5 2 2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40% - 强调文字颜色 4 2" xfId="51"/>
    <cellStyle name="检查单元格" xfId="52"/>
    <cellStyle name="20% - 强调文字颜色 6" xfId="53"/>
    <cellStyle name="强调文字颜色 2" xfId="54"/>
    <cellStyle name="链接单元格" xfId="55"/>
    <cellStyle name="40% - 强调文字颜色 1 2" xfId="56"/>
    <cellStyle name="汇总" xfId="57"/>
    <cellStyle name="好" xfId="58"/>
    <cellStyle name="40% - 强调文字颜色 2 2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输出 2" xfId="65"/>
    <cellStyle name="20% - 强调文字颜色 2" xfId="66"/>
    <cellStyle name="40% - 强调文字颜色 2" xfId="67"/>
    <cellStyle name="强调文字颜色 3" xfId="68"/>
    <cellStyle name="常规 3 2" xfId="69"/>
    <cellStyle name="20% - 强调文字颜色 4 2 2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2 2 2" xfId="78"/>
    <cellStyle name="适中 2" xfId="79"/>
    <cellStyle name="40% - 强调文字颜色 6" xfId="80"/>
    <cellStyle name="60% - 强调文字颜色 6" xfId="81"/>
    <cellStyle name="20% - 强调文字颜色 3 2" xfId="82"/>
    <cellStyle name="20% - 强调文字颜色 1 2 2" xfId="83"/>
    <cellStyle name="输出 2 2" xfId="84"/>
    <cellStyle name="20% - 强调文字颜色 2 2" xfId="85"/>
    <cellStyle name="常规 3" xfId="86"/>
    <cellStyle name="20% - 强调文字颜色 4 2" xfId="87"/>
    <cellStyle name="20% - 强调文字颜色 5 2" xfId="88"/>
    <cellStyle name="20% - 强调文字颜色 5 2 2" xfId="89"/>
    <cellStyle name="20% - 强调文字颜色 6 2" xfId="90"/>
    <cellStyle name="20% - 强调文字颜色 6 2 2" xfId="91"/>
    <cellStyle name="计算 2 2" xfId="92"/>
    <cellStyle name="40% - 强调文字颜色 3 2" xfId="93"/>
    <cellStyle name="40% - 强调文字颜色 3 2 2" xfId="94"/>
    <cellStyle name="检查单元格 2" xfId="95"/>
    <cellStyle name="40% - 强调文字颜色 4 2 2" xfId="96"/>
    <cellStyle name="40% - 强调文字颜色 5 2" xfId="97"/>
    <cellStyle name="40% - 强调文字颜色 5 2 2" xfId="98"/>
    <cellStyle name="适中 2 2" xfId="99"/>
    <cellStyle name="40% - 强调文字颜色 6 2" xfId="100"/>
    <cellStyle name="40% - 强调文字颜色 6 2 2" xfId="101"/>
    <cellStyle name="60% - 强调文字颜色 1 2" xfId="102"/>
    <cellStyle name="60% - 强调文字颜色 1 2 2" xfId="103"/>
    <cellStyle name="常规 5" xfId="104"/>
    <cellStyle name="60% - 强调文字颜色 2 2" xfId="105"/>
    <cellStyle name="60% - 强调文字颜色 3 2" xfId="106"/>
    <cellStyle name="60% - 强调文字颜色 3 2 2" xfId="107"/>
    <cellStyle name="60% - 强调文字颜色 4 2" xfId="108"/>
    <cellStyle name="60% - 强调文字颜色 4 2 2" xfId="109"/>
    <cellStyle name="60% - 强调文字颜色 5 2" xfId="110"/>
    <cellStyle name="60% - 强调文字颜色 5 2 2" xfId="111"/>
    <cellStyle name="60% - 强调文字颜色 6 2" xfId="112"/>
    <cellStyle name="60% - 强调文字颜色 6 2 2" xfId="113"/>
    <cellStyle name="标题 1 2" xfId="114"/>
    <cellStyle name="标题 1 2 2" xfId="115"/>
    <cellStyle name="标题 2 2" xfId="116"/>
    <cellStyle name="标题 2 2 2" xfId="117"/>
    <cellStyle name="常规 7 2 3" xfId="118"/>
    <cellStyle name="标题 3 2" xfId="119"/>
    <cellStyle name="标题 3 2 2" xfId="120"/>
    <cellStyle name="标题 4 2" xfId="121"/>
    <cellStyle name="标题 4 2 2" xfId="122"/>
    <cellStyle name="标题 5" xfId="123"/>
    <cellStyle name="标题 5 2" xfId="124"/>
    <cellStyle name="差 2" xfId="125"/>
    <cellStyle name="差 2 2" xfId="126"/>
    <cellStyle name="常规 10" xfId="127"/>
    <cellStyle name="常规 11" xfId="128"/>
    <cellStyle name="常规 12" xfId="129"/>
    <cellStyle name="常规 12 2" xfId="130"/>
    <cellStyle name="常规 2" xfId="131"/>
    <cellStyle name="常规 2 2" xfId="132"/>
    <cellStyle name="常规 2 2 2" xfId="133"/>
    <cellStyle name="常规 2 2 2 2" xfId="134"/>
    <cellStyle name="常规 2 2 3" xfId="135"/>
    <cellStyle name="常规 2 3" xfId="136"/>
    <cellStyle name="常规 2 3 2" xfId="137"/>
    <cellStyle name="常规 2 4" xfId="138"/>
    <cellStyle name="常规 2 4 2" xfId="139"/>
    <cellStyle name="强调文字颜色 4 2" xfId="140"/>
    <cellStyle name="常规 2 5" xfId="141"/>
    <cellStyle name="常规 3 2 2" xfId="142"/>
    <cellStyle name="常规 3 3" xfId="143"/>
    <cellStyle name="常规 4" xfId="144"/>
    <cellStyle name="常规 4 2" xfId="145"/>
    <cellStyle name="常规 4 2 2" xfId="146"/>
    <cellStyle name="常规 4 3" xfId="147"/>
    <cellStyle name="常规 5 3" xfId="148"/>
    <cellStyle name="常规 5 3 2" xfId="149"/>
    <cellStyle name="常规 5 4" xfId="150"/>
    <cellStyle name="注释 2" xfId="151"/>
    <cellStyle name="常规 6 2" xfId="152"/>
    <cellStyle name="注释 2 2" xfId="153"/>
    <cellStyle name="常规 6 2 2" xfId="154"/>
    <cellStyle name="常规 6 3" xfId="155"/>
    <cellStyle name="常规 6 3 2" xfId="156"/>
    <cellStyle name="常规 6 4" xfId="157"/>
    <cellStyle name="常规 7" xfId="158"/>
    <cellStyle name="常规 7 2" xfId="159"/>
    <cellStyle name="常规 7 2 2" xfId="160"/>
    <cellStyle name="常规 7 2 2 2" xfId="161"/>
    <cellStyle name="常规 7 3 2" xfId="162"/>
    <cellStyle name="强调文字颜色 6 2 2" xfId="163"/>
    <cellStyle name="常规 7 4" xfId="164"/>
    <cellStyle name="常规 7 4 2" xfId="165"/>
    <cellStyle name="常规 7_语文（初中）" xfId="166"/>
    <cellStyle name="常规 7_语文（小学）" xfId="167"/>
    <cellStyle name="常规 7_语文（小学） 2" xfId="168"/>
    <cellStyle name="警告文本 3 2" xfId="169"/>
    <cellStyle name="常规 8" xfId="170"/>
    <cellStyle name="常规 9" xfId="171"/>
    <cellStyle name="好 2" xfId="172"/>
    <cellStyle name="好 2 2" xfId="173"/>
    <cellStyle name="汇总 2" xfId="174"/>
    <cellStyle name="汇总 2 2" xfId="175"/>
    <cellStyle name="检查单元格 2 2" xfId="176"/>
    <cellStyle name="解释性文本 2" xfId="177"/>
    <cellStyle name="警告文本 2" xfId="178"/>
    <cellStyle name="警告文本 2 2" xfId="179"/>
    <cellStyle name="警告文本 2 2 2" xfId="180"/>
    <cellStyle name="警告文本 2 3" xfId="181"/>
    <cellStyle name="警告文本 3" xfId="182"/>
    <cellStyle name="链接单元格 2" xfId="183"/>
    <cellStyle name="链接单元格 2 2" xfId="184"/>
    <cellStyle name="强调文字颜色 1 2" xfId="185"/>
    <cellStyle name="强调文字颜色 1 2 2" xfId="186"/>
    <cellStyle name="强调文字颜色 2 2" xfId="187"/>
    <cellStyle name="强调文字颜色 2 2 2" xfId="188"/>
    <cellStyle name="强调文字颜色 3 2" xfId="189"/>
    <cellStyle name="强调文字颜色 3 2 2" xfId="190"/>
    <cellStyle name="强调文字颜色 4 2 2" xfId="191"/>
    <cellStyle name="强调文字颜色 5 2" xfId="192"/>
    <cellStyle name="强调文字颜色 5 2 2" xfId="193"/>
    <cellStyle name="强调文字颜色 6 2" xfId="194"/>
    <cellStyle name="输入 2" xfId="195"/>
    <cellStyle name="输入 2 2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1"/>
  <sheetViews>
    <sheetView tabSelected="1" workbookViewId="0" topLeftCell="A1">
      <selection activeCell="G276" sqref="G276"/>
    </sheetView>
  </sheetViews>
  <sheetFormatPr defaultColWidth="9.00390625" defaultRowHeight="14.25"/>
  <cols>
    <col min="1" max="1" width="5.50390625" style="2" customWidth="1"/>
    <col min="2" max="2" width="11.125" style="3" customWidth="1"/>
    <col min="3" max="3" width="13.125" style="2" customWidth="1"/>
    <col min="4" max="4" width="15.25390625" style="2" customWidth="1"/>
    <col min="5" max="5" width="9.25390625" style="4" customWidth="1"/>
    <col min="6" max="6" width="13.125" style="2" customWidth="1"/>
    <col min="7" max="7" width="9.625" style="2" bestFit="1" customWidth="1"/>
    <col min="8" max="16384" width="9.00390625" style="2" customWidth="1"/>
  </cols>
  <sheetData>
    <row r="1" ht="14.25">
      <c r="A1" s="2" t="s">
        <v>0</v>
      </c>
    </row>
    <row r="2" spans="1:7" ht="47.25" customHeight="1">
      <c r="A2" s="5" t="s">
        <v>1</v>
      </c>
      <c r="B2" s="6"/>
      <c r="C2" s="6"/>
      <c r="D2" s="6"/>
      <c r="E2" s="6"/>
      <c r="F2" s="6"/>
      <c r="G2" s="6"/>
    </row>
    <row r="3" spans="1:7" ht="34.5" customHeight="1">
      <c r="A3" s="7" t="s">
        <v>2</v>
      </c>
      <c r="B3" s="8" t="s">
        <v>3</v>
      </c>
      <c r="C3" s="9" t="s">
        <v>4</v>
      </c>
      <c r="D3" s="7" t="s">
        <v>5</v>
      </c>
      <c r="E3" s="9" t="s">
        <v>6</v>
      </c>
      <c r="F3" s="7" t="s">
        <v>7</v>
      </c>
      <c r="G3" s="7" t="s">
        <v>8</v>
      </c>
    </row>
    <row r="4" spans="1:7" s="1" customFormat="1" ht="36" customHeight="1">
      <c r="A4" s="10">
        <v>1</v>
      </c>
      <c r="B4" s="11" t="s">
        <v>9</v>
      </c>
      <c r="C4" s="12" t="s">
        <v>10</v>
      </c>
      <c r="D4" s="13" t="s">
        <v>11</v>
      </c>
      <c r="E4" s="7">
        <v>77.5</v>
      </c>
      <c r="F4" s="7">
        <v>85.27</v>
      </c>
      <c r="G4" s="14">
        <f aca="true" t="shared" si="0" ref="G4:G67">E4*0.4+F4*0.6</f>
        <v>82.162</v>
      </c>
    </row>
    <row r="5" spans="1:7" s="1" customFormat="1" ht="36" customHeight="1">
      <c r="A5" s="10">
        <v>2</v>
      </c>
      <c r="B5" s="11" t="s">
        <v>12</v>
      </c>
      <c r="C5" s="12" t="s">
        <v>10</v>
      </c>
      <c r="D5" s="13" t="s">
        <v>13</v>
      </c>
      <c r="E5" s="7">
        <v>64</v>
      </c>
      <c r="F5" s="7">
        <v>85.43</v>
      </c>
      <c r="G5" s="14">
        <f t="shared" si="0"/>
        <v>76.858</v>
      </c>
    </row>
    <row r="6" spans="1:7" s="1" customFormat="1" ht="36" customHeight="1">
      <c r="A6" s="10">
        <v>3</v>
      </c>
      <c r="B6" s="11" t="s">
        <v>14</v>
      </c>
      <c r="C6" s="12" t="s">
        <v>10</v>
      </c>
      <c r="D6" s="13" t="s">
        <v>15</v>
      </c>
      <c r="E6" s="7">
        <v>66</v>
      </c>
      <c r="F6" s="7">
        <v>83.74</v>
      </c>
      <c r="G6" s="14">
        <f t="shared" si="0"/>
        <v>76.64399999999999</v>
      </c>
    </row>
    <row r="7" spans="1:7" s="1" customFormat="1" ht="36" customHeight="1">
      <c r="A7" s="10">
        <v>4</v>
      </c>
      <c r="B7" s="11" t="s">
        <v>16</v>
      </c>
      <c r="C7" s="12" t="s">
        <v>10</v>
      </c>
      <c r="D7" s="13" t="s">
        <v>17</v>
      </c>
      <c r="E7" s="7">
        <v>65</v>
      </c>
      <c r="F7" s="7">
        <v>85.08</v>
      </c>
      <c r="G7" s="14">
        <f t="shared" si="0"/>
        <v>77.048</v>
      </c>
    </row>
    <row r="8" spans="1:7" s="1" customFormat="1" ht="36" customHeight="1">
      <c r="A8" s="10">
        <v>5</v>
      </c>
      <c r="B8" s="11" t="s">
        <v>18</v>
      </c>
      <c r="C8" s="12" t="s">
        <v>10</v>
      </c>
      <c r="D8" s="13" t="s">
        <v>19</v>
      </c>
      <c r="E8" s="7">
        <v>66</v>
      </c>
      <c r="F8" s="7">
        <v>85.17</v>
      </c>
      <c r="G8" s="14">
        <f t="shared" si="0"/>
        <v>77.502</v>
      </c>
    </row>
    <row r="9" spans="1:7" s="1" customFormat="1" ht="36" customHeight="1">
      <c r="A9" s="10">
        <v>6</v>
      </c>
      <c r="B9" s="11" t="s">
        <v>20</v>
      </c>
      <c r="C9" s="12" t="s">
        <v>10</v>
      </c>
      <c r="D9" s="13" t="s">
        <v>21</v>
      </c>
      <c r="E9" s="7">
        <v>64</v>
      </c>
      <c r="F9" s="7">
        <v>83.93</v>
      </c>
      <c r="G9" s="14">
        <f t="shared" si="0"/>
        <v>75.958</v>
      </c>
    </row>
    <row r="10" spans="1:7" s="1" customFormat="1" ht="36" customHeight="1">
      <c r="A10" s="10">
        <v>7</v>
      </c>
      <c r="B10" s="11" t="s">
        <v>22</v>
      </c>
      <c r="C10" s="12" t="s">
        <v>10</v>
      </c>
      <c r="D10" s="13" t="s">
        <v>23</v>
      </c>
      <c r="E10" s="7">
        <v>68</v>
      </c>
      <c r="F10" s="7">
        <v>83.65</v>
      </c>
      <c r="G10" s="14">
        <f t="shared" si="0"/>
        <v>77.39000000000001</v>
      </c>
    </row>
    <row r="11" spans="1:7" s="1" customFormat="1" ht="36" customHeight="1">
      <c r="A11" s="10">
        <v>8</v>
      </c>
      <c r="B11" s="11" t="s">
        <v>24</v>
      </c>
      <c r="C11" s="12" t="s">
        <v>10</v>
      </c>
      <c r="D11" s="13" t="s">
        <v>25</v>
      </c>
      <c r="E11" s="7">
        <v>64</v>
      </c>
      <c r="F11" s="7">
        <v>84.47</v>
      </c>
      <c r="G11" s="14">
        <f t="shared" si="0"/>
        <v>76.282</v>
      </c>
    </row>
    <row r="12" spans="1:7" s="1" customFormat="1" ht="36" customHeight="1">
      <c r="A12" s="10">
        <v>9</v>
      </c>
      <c r="B12" s="11" t="s">
        <v>26</v>
      </c>
      <c r="C12" s="12" t="s">
        <v>10</v>
      </c>
      <c r="D12" s="13" t="s">
        <v>27</v>
      </c>
      <c r="E12" s="7">
        <v>70.5</v>
      </c>
      <c r="F12" s="7">
        <v>85.92</v>
      </c>
      <c r="G12" s="14">
        <f t="shared" si="0"/>
        <v>79.75200000000001</v>
      </c>
    </row>
    <row r="13" spans="1:7" s="1" customFormat="1" ht="36" customHeight="1">
      <c r="A13" s="10">
        <v>10</v>
      </c>
      <c r="B13" s="11" t="s">
        <v>28</v>
      </c>
      <c r="C13" s="12" t="s">
        <v>10</v>
      </c>
      <c r="D13" s="13" t="s">
        <v>29</v>
      </c>
      <c r="E13" s="7">
        <v>70.5</v>
      </c>
      <c r="F13" s="7">
        <v>83.97</v>
      </c>
      <c r="G13" s="14">
        <f t="shared" si="0"/>
        <v>78.582</v>
      </c>
    </row>
    <row r="14" spans="1:7" s="1" customFormat="1" ht="36" customHeight="1">
      <c r="A14" s="10">
        <v>11</v>
      </c>
      <c r="B14" s="11" t="s">
        <v>30</v>
      </c>
      <c r="C14" s="12" t="s">
        <v>10</v>
      </c>
      <c r="D14" s="13" t="s">
        <v>31</v>
      </c>
      <c r="E14" s="7">
        <v>67</v>
      </c>
      <c r="F14" s="7">
        <v>84.34</v>
      </c>
      <c r="G14" s="14">
        <f t="shared" si="0"/>
        <v>77.404</v>
      </c>
    </row>
    <row r="15" spans="1:7" s="1" customFormat="1" ht="36" customHeight="1">
      <c r="A15" s="10">
        <v>12</v>
      </c>
      <c r="B15" s="11" t="s">
        <v>32</v>
      </c>
      <c r="C15" s="12" t="s">
        <v>10</v>
      </c>
      <c r="D15" s="13" t="s">
        <v>33</v>
      </c>
      <c r="E15" s="7">
        <v>67.5</v>
      </c>
      <c r="F15" s="7">
        <v>84.27</v>
      </c>
      <c r="G15" s="14">
        <f t="shared" si="0"/>
        <v>77.562</v>
      </c>
    </row>
    <row r="16" spans="1:7" s="1" customFormat="1" ht="36" customHeight="1">
      <c r="A16" s="10">
        <v>13</v>
      </c>
      <c r="B16" s="11" t="s">
        <v>34</v>
      </c>
      <c r="C16" s="12" t="s">
        <v>10</v>
      </c>
      <c r="D16" s="13" t="s">
        <v>35</v>
      </c>
      <c r="E16" s="7">
        <v>67</v>
      </c>
      <c r="F16" s="7">
        <v>84.59</v>
      </c>
      <c r="G16" s="14">
        <f t="shared" si="0"/>
        <v>77.554</v>
      </c>
    </row>
    <row r="17" spans="1:7" s="1" customFormat="1" ht="36" customHeight="1">
      <c r="A17" s="10">
        <v>14</v>
      </c>
      <c r="B17" s="11" t="s">
        <v>36</v>
      </c>
      <c r="C17" s="12" t="s">
        <v>10</v>
      </c>
      <c r="D17" s="13" t="s">
        <v>37</v>
      </c>
      <c r="E17" s="7">
        <v>70</v>
      </c>
      <c r="F17" s="7">
        <v>85.53</v>
      </c>
      <c r="G17" s="14">
        <f t="shared" si="0"/>
        <v>79.318</v>
      </c>
    </row>
    <row r="18" spans="1:7" s="1" customFormat="1" ht="36" customHeight="1">
      <c r="A18" s="10">
        <v>15</v>
      </c>
      <c r="B18" s="11" t="s">
        <v>38</v>
      </c>
      <c r="C18" s="12" t="s">
        <v>10</v>
      </c>
      <c r="D18" s="13" t="s">
        <v>39</v>
      </c>
      <c r="E18" s="7">
        <v>68</v>
      </c>
      <c r="F18" s="7" t="s">
        <v>40</v>
      </c>
      <c r="G18" s="7" t="e">
        <f t="shared" si="0"/>
        <v>#VALUE!</v>
      </c>
    </row>
    <row r="19" spans="1:7" ht="36" customHeight="1">
      <c r="A19" s="10">
        <v>16</v>
      </c>
      <c r="B19" s="11" t="s">
        <v>41</v>
      </c>
      <c r="C19" s="12" t="s">
        <v>10</v>
      </c>
      <c r="D19" s="13" t="s">
        <v>42</v>
      </c>
      <c r="E19" s="7">
        <v>65</v>
      </c>
      <c r="F19" s="7">
        <v>83.14</v>
      </c>
      <c r="G19" s="14">
        <f t="shared" si="0"/>
        <v>75.884</v>
      </c>
    </row>
    <row r="20" spans="1:7" ht="36" customHeight="1">
      <c r="A20" s="10">
        <v>17</v>
      </c>
      <c r="B20" s="11" t="s">
        <v>43</v>
      </c>
      <c r="C20" s="12" t="s">
        <v>10</v>
      </c>
      <c r="D20" s="13" t="s">
        <v>44</v>
      </c>
      <c r="E20" s="7">
        <v>65</v>
      </c>
      <c r="F20" s="7" t="s">
        <v>40</v>
      </c>
      <c r="G20" s="7" t="e">
        <f t="shared" si="0"/>
        <v>#VALUE!</v>
      </c>
    </row>
    <row r="21" spans="1:7" ht="36" customHeight="1">
      <c r="A21" s="10">
        <v>18</v>
      </c>
      <c r="B21" s="11" t="s">
        <v>45</v>
      </c>
      <c r="C21" s="12" t="s">
        <v>10</v>
      </c>
      <c r="D21" s="13" t="s">
        <v>46</v>
      </c>
      <c r="E21" s="7">
        <v>66.5</v>
      </c>
      <c r="F21" s="7">
        <v>85.99</v>
      </c>
      <c r="G21" s="14">
        <f t="shared" si="0"/>
        <v>78.19399999999999</v>
      </c>
    </row>
    <row r="22" spans="1:7" ht="36" customHeight="1">
      <c r="A22" s="10">
        <v>19</v>
      </c>
      <c r="B22" s="11" t="s">
        <v>47</v>
      </c>
      <c r="C22" s="12" t="s">
        <v>10</v>
      </c>
      <c r="D22" s="13" t="s">
        <v>48</v>
      </c>
      <c r="E22" s="7">
        <v>64</v>
      </c>
      <c r="F22" s="7">
        <v>84.11</v>
      </c>
      <c r="G22" s="14">
        <f t="shared" si="0"/>
        <v>76.066</v>
      </c>
    </row>
    <row r="23" spans="1:7" ht="36" customHeight="1">
      <c r="A23" s="10">
        <v>20</v>
      </c>
      <c r="B23" s="11" t="s">
        <v>49</v>
      </c>
      <c r="C23" s="12" t="s">
        <v>10</v>
      </c>
      <c r="D23" s="13" t="s">
        <v>50</v>
      </c>
      <c r="E23" s="7">
        <v>67</v>
      </c>
      <c r="F23" s="7">
        <v>86.13</v>
      </c>
      <c r="G23" s="14">
        <f t="shared" si="0"/>
        <v>78.478</v>
      </c>
    </row>
    <row r="24" spans="1:7" ht="36" customHeight="1">
      <c r="A24" s="10">
        <v>21</v>
      </c>
      <c r="B24" s="11" t="s">
        <v>51</v>
      </c>
      <c r="C24" s="12" t="s">
        <v>10</v>
      </c>
      <c r="D24" s="13" t="s">
        <v>52</v>
      </c>
      <c r="E24" s="7">
        <v>69</v>
      </c>
      <c r="F24" s="7">
        <v>84.2</v>
      </c>
      <c r="G24" s="14">
        <f t="shared" si="0"/>
        <v>78.12</v>
      </c>
    </row>
    <row r="25" spans="1:7" ht="36" customHeight="1">
      <c r="A25" s="10">
        <v>22</v>
      </c>
      <c r="B25" s="11" t="s">
        <v>53</v>
      </c>
      <c r="C25" s="12" t="s">
        <v>10</v>
      </c>
      <c r="D25" s="13" t="s">
        <v>54</v>
      </c>
      <c r="E25" s="7">
        <v>70.5</v>
      </c>
      <c r="F25" s="7">
        <v>83.71</v>
      </c>
      <c r="G25" s="14">
        <f t="shared" si="0"/>
        <v>78.42599999999999</v>
      </c>
    </row>
    <row r="26" spans="1:7" ht="36" customHeight="1">
      <c r="A26" s="10">
        <v>23</v>
      </c>
      <c r="B26" s="11" t="s">
        <v>55</v>
      </c>
      <c r="C26" s="12" t="s">
        <v>10</v>
      </c>
      <c r="D26" s="13" t="s">
        <v>56</v>
      </c>
      <c r="E26" s="7">
        <v>65</v>
      </c>
      <c r="F26" s="7">
        <v>85.56</v>
      </c>
      <c r="G26" s="14">
        <f t="shared" si="0"/>
        <v>77.336</v>
      </c>
    </row>
    <row r="27" spans="1:7" ht="36" customHeight="1">
      <c r="A27" s="10">
        <v>24</v>
      </c>
      <c r="B27" s="11" t="s">
        <v>57</v>
      </c>
      <c r="C27" s="12" t="s">
        <v>10</v>
      </c>
      <c r="D27" s="13" t="s">
        <v>58</v>
      </c>
      <c r="E27" s="7">
        <v>64.5</v>
      </c>
      <c r="F27" s="7">
        <v>85.24</v>
      </c>
      <c r="G27" s="14">
        <f t="shared" si="0"/>
        <v>76.944</v>
      </c>
    </row>
    <row r="28" spans="1:7" ht="36" customHeight="1">
      <c r="A28" s="10">
        <v>25</v>
      </c>
      <c r="B28" s="11" t="s">
        <v>59</v>
      </c>
      <c r="C28" s="12" t="s">
        <v>10</v>
      </c>
      <c r="D28" s="13" t="s">
        <v>60</v>
      </c>
      <c r="E28" s="7">
        <v>72</v>
      </c>
      <c r="F28" s="7">
        <v>86.05</v>
      </c>
      <c r="G28" s="14">
        <f t="shared" si="0"/>
        <v>80.42999999999999</v>
      </c>
    </row>
    <row r="29" spans="1:7" ht="36" customHeight="1">
      <c r="A29" s="10">
        <v>26</v>
      </c>
      <c r="B29" s="11" t="s">
        <v>61</v>
      </c>
      <c r="C29" s="12" t="s">
        <v>10</v>
      </c>
      <c r="D29" s="13" t="s">
        <v>62</v>
      </c>
      <c r="E29" s="7">
        <v>66.5</v>
      </c>
      <c r="F29" s="7">
        <v>84.82</v>
      </c>
      <c r="G29" s="14">
        <f t="shared" si="0"/>
        <v>77.49199999999999</v>
      </c>
    </row>
    <row r="30" spans="1:7" ht="36" customHeight="1">
      <c r="A30" s="10">
        <v>27</v>
      </c>
      <c r="B30" s="11" t="s">
        <v>63</v>
      </c>
      <c r="C30" s="12" t="s">
        <v>10</v>
      </c>
      <c r="D30" s="13" t="s">
        <v>64</v>
      </c>
      <c r="E30" s="7">
        <v>72.5</v>
      </c>
      <c r="F30" s="7">
        <v>85.56</v>
      </c>
      <c r="G30" s="14">
        <f t="shared" si="0"/>
        <v>80.336</v>
      </c>
    </row>
    <row r="31" spans="1:7" ht="36" customHeight="1">
      <c r="A31" s="10">
        <v>28</v>
      </c>
      <c r="B31" s="11" t="s">
        <v>65</v>
      </c>
      <c r="C31" s="12" t="s">
        <v>10</v>
      </c>
      <c r="D31" s="13" t="s">
        <v>66</v>
      </c>
      <c r="E31" s="7">
        <v>69</v>
      </c>
      <c r="F31" s="7">
        <v>86.24</v>
      </c>
      <c r="G31" s="14">
        <f t="shared" si="0"/>
        <v>79.344</v>
      </c>
    </row>
    <row r="32" spans="1:7" ht="36" customHeight="1">
      <c r="A32" s="10">
        <v>29</v>
      </c>
      <c r="B32" s="11" t="s">
        <v>67</v>
      </c>
      <c r="C32" s="12" t="s">
        <v>10</v>
      </c>
      <c r="D32" s="13" t="s">
        <v>68</v>
      </c>
      <c r="E32" s="7">
        <v>75</v>
      </c>
      <c r="F32" s="7">
        <v>85.17</v>
      </c>
      <c r="G32" s="14">
        <f t="shared" si="0"/>
        <v>81.102</v>
      </c>
    </row>
    <row r="33" spans="1:7" ht="36" customHeight="1">
      <c r="A33" s="10">
        <v>30</v>
      </c>
      <c r="B33" s="11" t="s">
        <v>69</v>
      </c>
      <c r="C33" s="12" t="s">
        <v>10</v>
      </c>
      <c r="D33" s="13" t="s">
        <v>70</v>
      </c>
      <c r="E33" s="7">
        <v>77</v>
      </c>
      <c r="F33" s="7">
        <v>85.19</v>
      </c>
      <c r="G33" s="14">
        <f t="shared" si="0"/>
        <v>81.914</v>
      </c>
    </row>
    <row r="34" spans="1:7" ht="36" customHeight="1">
      <c r="A34" s="10">
        <v>31</v>
      </c>
      <c r="B34" s="11" t="s">
        <v>71</v>
      </c>
      <c r="C34" s="12" t="s">
        <v>10</v>
      </c>
      <c r="D34" s="13" t="s">
        <v>72</v>
      </c>
      <c r="E34" s="7">
        <v>65</v>
      </c>
      <c r="F34" s="7">
        <v>85.32</v>
      </c>
      <c r="G34" s="14">
        <f t="shared" si="0"/>
        <v>77.192</v>
      </c>
    </row>
    <row r="35" spans="1:7" ht="36" customHeight="1">
      <c r="A35" s="10">
        <v>32</v>
      </c>
      <c r="B35" s="11" t="s">
        <v>73</v>
      </c>
      <c r="C35" s="12" t="s">
        <v>10</v>
      </c>
      <c r="D35" s="13" t="s">
        <v>74</v>
      </c>
      <c r="E35" s="7">
        <v>67</v>
      </c>
      <c r="F35" s="7">
        <v>83.95</v>
      </c>
      <c r="G35" s="14">
        <f t="shared" si="0"/>
        <v>77.17</v>
      </c>
    </row>
    <row r="36" spans="1:7" ht="36" customHeight="1">
      <c r="A36" s="10">
        <v>33</v>
      </c>
      <c r="B36" s="11" t="s">
        <v>75</v>
      </c>
      <c r="C36" s="12" t="s">
        <v>10</v>
      </c>
      <c r="D36" s="13" t="s">
        <v>76</v>
      </c>
      <c r="E36" s="7">
        <v>70</v>
      </c>
      <c r="F36" s="7">
        <v>85.3</v>
      </c>
      <c r="G36" s="14">
        <f t="shared" si="0"/>
        <v>79.18</v>
      </c>
    </row>
    <row r="37" spans="1:7" ht="36" customHeight="1">
      <c r="A37" s="10">
        <v>34</v>
      </c>
      <c r="B37" s="11" t="s">
        <v>77</v>
      </c>
      <c r="C37" s="12" t="s">
        <v>10</v>
      </c>
      <c r="D37" s="13" t="s">
        <v>78</v>
      </c>
      <c r="E37" s="7">
        <v>71</v>
      </c>
      <c r="F37" s="7">
        <v>85.81</v>
      </c>
      <c r="G37" s="14">
        <f t="shared" si="0"/>
        <v>79.886</v>
      </c>
    </row>
    <row r="38" spans="1:7" ht="36" customHeight="1">
      <c r="A38" s="10">
        <v>35</v>
      </c>
      <c r="B38" s="11" t="s">
        <v>79</v>
      </c>
      <c r="C38" s="12" t="s">
        <v>10</v>
      </c>
      <c r="D38" s="13" t="s">
        <v>80</v>
      </c>
      <c r="E38" s="7">
        <v>64.5</v>
      </c>
      <c r="F38" s="7">
        <v>86.82</v>
      </c>
      <c r="G38" s="14">
        <f t="shared" si="0"/>
        <v>77.892</v>
      </c>
    </row>
    <row r="39" spans="1:7" ht="36" customHeight="1">
      <c r="A39" s="10">
        <v>36</v>
      </c>
      <c r="B39" s="11" t="s">
        <v>81</v>
      </c>
      <c r="C39" s="12" t="s">
        <v>10</v>
      </c>
      <c r="D39" s="13" t="s">
        <v>82</v>
      </c>
      <c r="E39" s="7">
        <v>67</v>
      </c>
      <c r="F39" s="7">
        <v>84.95</v>
      </c>
      <c r="G39" s="14">
        <f t="shared" si="0"/>
        <v>77.77</v>
      </c>
    </row>
    <row r="40" spans="1:7" ht="36" customHeight="1">
      <c r="A40" s="10">
        <v>37</v>
      </c>
      <c r="B40" s="11" t="s">
        <v>83</v>
      </c>
      <c r="C40" s="12" t="s">
        <v>10</v>
      </c>
      <c r="D40" s="13" t="s">
        <v>84</v>
      </c>
      <c r="E40" s="7">
        <v>65</v>
      </c>
      <c r="F40" s="7">
        <v>85.16</v>
      </c>
      <c r="G40" s="14">
        <f t="shared" si="0"/>
        <v>77.096</v>
      </c>
    </row>
    <row r="41" spans="1:7" ht="36" customHeight="1">
      <c r="A41" s="10">
        <v>38</v>
      </c>
      <c r="B41" s="11" t="s">
        <v>85</v>
      </c>
      <c r="C41" s="12" t="s">
        <v>10</v>
      </c>
      <c r="D41" s="13" t="s">
        <v>86</v>
      </c>
      <c r="E41" s="7">
        <v>64</v>
      </c>
      <c r="F41" s="7" t="s">
        <v>40</v>
      </c>
      <c r="G41" s="7" t="e">
        <f t="shared" si="0"/>
        <v>#VALUE!</v>
      </c>
    </row>
    <row r="42" spans="1:7" ht="36" customHeight="1">
      <c r="A42" s="10">
        <v>39</v>
      </c>
      <c r="B42" s="11" t="s">
        <v>87</v>
      </c>
      <c r="C42" s="12" t="s">
        <v>10</v>
      </c>
      <c r="D42" s="13" t="s">
        <v>88</v>
      </c>
      <c r="E42" s="7">
        <v>69</v>
      </c>
      <c r="F42" s="7">
        <v>84.72</v>
      </c>
      <c r="G42" s="14">
        <f t="shared" si="0"/>
        <v>78.432</v>
      </c>
    </row>
    <row r="43" spans="1:7" ht="36" customHeight="1">
      <c r="A43" s="10">
        <v>40</v>
      </c>
      <c r="B43" s="11" t="s">
        <v>89</v>
      </c>
      <c r="C43" s="12" t="s">
        <v>10</v>
      </c>
      <c r="D43" s="13" t="s">
        <v>90</v>
      </c>
      <c r="E43" s="7">
        <v>67</v>
      </c>
      <c r="F43" s="7">
        <v>85.41</v>
      </c>
      <c r="G43" s="14">
        <f t="shared" si="0"/>
        <v>78.04599999999999</v>
      </c>
    </row>
    <row r="44" spans="1:7" ht="36" customHeight="1">
      <c r="A44" s="10">
        <v>41</v>
      </c>
      <c r="B44" s="11" t="s">
        <v>91</v>
      </c>
      <c r="C44" s="12" t="s">
        <v>10</v>
      </c>
      <c r="D44" s="13" t="s">
        <v>92</v>
      </c>
      <c r="E44" s="7">
        <v>67</v>
      </c>
      <c r="F44" s="7">
        <v>86.1</v>
      </c>
      <c r="G44" s="14">
        <f t="shared" si="0"/>
        <v>78.46</v>
      </c>
    </row>
    <row r="45" spans="1:7" ht="36" customHeight="1">
      <c r="A45" s="10">
        <v>42</v>
      </c>
      <c r="B45" s="11" t="s">
        <v>93</v>
      </c>
      <c r="C45" s="12" t="s">
        <v>10</v>
      </c>
      <c r="D45" s="13" t="s">
        <v>94</v>
      </c>
      <c r="E45" s="7">
        <v>70</v>
      </c>
      <c r="F45" s="7">
        <v>86.45</v>
      </c>
      <c r="G45" s="14">
        <f t="shared" si="0"/>
        <v>79.87</v>
      </c>
    </row>
    <row r="46" spans="1:7" ht="36" customHeight="1">
      <c r="A46" s="10">
        <v>43</v>
      </c>
      <c r="B46" s="11" t="s">
        <v>95</v>
      </c>
      <c r="C46" s="12" t="s">
        <v>10</v>
      </c>
      <c r="D46" s="13" t="s">
        <v>96</v>
      </c>
      <c r="E46" s="7">
        <v>68</v>
      </c>
      <c r="F46" s="7">
        <v>81.53</v>
      </c>
      <c r="G46" s="14">
        <f t="shared" si="0"/>
        <v>76.118</v>
      </c>
    </row>
    <row r="47" spans="1:7" ht="36" customHeight="1">
      <c r="A47" s="10">
        <v>44</v>
      </c>
      <c r="B47" s="11" t="s">
        <v>97</v>
      </c>
      <c r="C47" s="12" t="s">
        <v>10</v>
      </c>
      <c r="D47" s="13" t="s">
        <v>98</v>
      </c>
      <c r="E47" s="7">
        <v>68</v>
      </c>
      <c r="F47" s="7">
        <v>84.19</v>
      </c>
      <c r="G47" s="14">
        <f t="shared" si="0"/>
        <v>77.714</v>
      </c>
    </row>
    <row r="48" spans="1:7" ht="36" customHeight="1">
      <c r="A48" s="10">
        <v>45</v>
      </c>
      <c r="B48" s="11" t="s">
        <v>99</v>
      </c>
      <c r="C48" s="12" t="s">
        <v>10</v>
      </c>
      <c r="D48" s="13" t="s">
        <v>100</v>
      </c>
      <c r="E48" s="7">
        <v>70</v>
      </c>
      <c r="F48" s="7">
        <v>85.05</v>
      </c>
      <c r="G48" s="14">
        <f t="shared" si="0"/>
        <v>79.03</v>
      </c>
    </row>
    <row r="49" spans="1:7" ht="36" customHeight="1">
      <c r="A49" s="10">
        <v>46</v>
      </c>
      <c r="B49" s="11" t="s">
        <v>101</v>
      </c>
      <c r="C49" s="12" t="s">
        <v>10</v>
      </c>
      <c r="D49" s="13" t="s">
        <v>102</v>
      </c>
      <c r="E49" s="7">
        <v>67</v>
      </c>
      <c r="F49" s="7">
        <v>85.44</v>
      </c>
      <c r="G49" s="14">
        <f t="shared" si="0"/>
        <v>78.064</v>
      </c>
    </row>
    <row r="50" spans="1:7" ht="36" customHeight="1">
      <c r="A50" s="10">
        <v>47</v>
      </c>
      <c r="B50" s="11" t="s">
        <v>103</v>
      </c>
      <c r="C50" s="12" t="s">
        <v>10</v>
      </c>
      <c r="D50" s="13" t="s">
        <v>104</v>
      </c>
      <c r="E50" s="7">
        <v>68</v>
      </c>
      <c r="F50" s="7">
        <v>83.15</v>
      </c>
      <c r="G50" s="14">
        <f t="shared" si="0"/>
        <v>77.09</v>
      </c>
    </row>
    <row r="51" spans="1:7" ht="36" customHeight="1">
      <c r="A51" s="10">
        <v>48</v>
      </c>
      <c r="B51" s="11" t="s">
        <v>105</v>
      </c>
      <c r="C51" s="12" t="s">
        <v>10</v>
      </c>
      <c r="D51" s="13" t="s">
        <v>106</v>
      </c>
      <c r="E51" s="7">
        <v>66</v>
      </c>
      <c r="F51" s="7">
        <v>84.52</v>
      </c>
      <c r="G51" s="14">
        <f t="shared" si="0"/>
        <v>77.112</v>
      </c>
    </row>
    <row r="52" spans="1:7" ht="36" customHeight="1">
      <c r="A52" s="10">
        <v>49</v>
      </c>
      <c r="B52" s="11" t="s">
        <v>107</v>
      </c>
      <c r="C52" s="12" t="s">
        <v>10</v>
      </c>
      <c r="D52" s="13" t="s">
        <v>108</v>
      </c>
      <c r="E52" s="7">
        <v>68</v>
      </c>
      <c r="F52" s="7">
        <v>85.38</v>
      </c>
      <c r="G52" s="14">
        <f t="shared" si="0"/>
        <v>78.428</v>
      </c>
    </row>
    <row r="53" spans="1:7" ht="36" customHeight="1">
      <c r="A53" s="10">
        <v>50</v>
      </c>
      <c r="B53" s="11" t="s">
        <v>109</v>
      </c>
      <c r="C53" s="12" t="s">
        <v>10</v>
      </c>
      <c r="D53" s="13" t="s">
        <v>110</v>
      </c>
      <c r="E53" s="7">
        <v>70</v>
      </c>
      <c r="F53" s="7">
        <v>85.16</v>
      </c>
      <c r="G53" s="14">
        <f t="shared" si="0"/>
        <v>79.096</v>
      </c>
    </row>
    <row r="54" spans="1:7" ht="36" customHeight="1">
      <c r="A54" s="10">
        <v>51</v>
      </c>
      <c r="B54" s="11" t="s">
        <v>111</v>
      </c>
      <c r="C54" s="12" t="s">
        <v>10</v>
      </c>
      <c r="D54" s="13" t="s">
        <v>112</v>
      </c>
      <c r="E54" s="7">
        <v>71</v>
      </c>
      <c r="F54" s="7">
        <v>82.14</v>
      </c>
      <c r="G54" s="14">
        <f t="shared" si="0"/>
        <v>77.684</v>
      </c>
    </row>
    <row r="55" spans="1:7" ht="36" customHeight="1">
      <c r="A55" s="10">
        <v>52</v>
      </c>
      <c r="B55" s="11" t="s">
        <v>113</v>
      </c>
      <c r="C55" s="12" t="s">
        <v>10</v>
      </c>
      <c r="D55" s="13" t="s">
        <v>114</v>
      </c>
      <c r="E55" s="7">
        <v>76</v>
      </c>
      <c r="F55" s="7">
        <v>85.42</v>
      </c>
      <c r="G55" s="14">
        <f t="shared" si="0"/>
        <v>81.652</v>
      </c>
    </row>
    <row r="56" spans="1:7" ht="36" customHeight="1">
      <c r="A56" s="10">
        <v>53</v>
      </c>
      <c r="B56" s="11" t="s">
        <v>115</v>
      </c>
      <c r="C56" s="12" t="s">
        <v>10</v>
      </c>
      <c r="D56" s="13" t="s">
        <v>116</v>
      </c>
      <c r="E56" s="7">
        <v>67</v>
      </c>
      <c r="F56" s="7">
        <v>81.43</v>
      </c>
      <c r="G56" s="14">
        <f t="shared" si="0"/>
        <v>75.658</v>
      </c>
    </row>
    <row r="57" spans="1:7" ht="36" customHeight="1">
      <c r="A57" s="10">
        <v>54</v>
      </c>
      <c r="B57" s="11" t="s">
        <v>117</v>
      </c>
      <c r="C57" s="12" t="s">
        <v>10</v>
      </c>
      <c r="D57" s="13" t="s">
        <v>118</v>
      </c>
      <c r="E57" s="7">
        <v>71</v>
      </c>
      <c r="F57" s="7">
        <v>85.75</v>
      </c>
      <c r="G57" s="14">
        <f t="shared" si="0"/>
        <v>79.85</v>
      </c>
    </row>
    <row r="58" spans="1:7" ht="36" customHeight="1">
      <c r="A58" s="10">
        <v>55</v>
      </c>
      <c r="B58" s="11" t="s">
        <v>119</v>
      </c>
      <c r="C58" s="12" t="s">
        <v>120</v>
      </c>
      <c r="D58" s="13" t="s">
        <v>121</v>
      </c>
      <c r="E58" s="7">
        <v>68</v>
      </c>
      <c r="F58" s="7" t="s">
        <v>40</v>
      </c>
      <c r="G58" s="7" t="e">
        <f t="shared" si="0"/>
        <v>#VALUE!</v>
      </c>
    </row>
    <row r="59" spans="1:7" ht="36" customHeight="1">
      <c r="A59" s="10">
        <v>56</v>
      </c>
      <c r="B59" s="11" t="s">
        <v>122</v>
      </c>
      <c r="C59" s="12" t="s">
        <v>120</v>
      </c>
      <c r="D59" s="13" t="s">
        <v>123</v>
      </c>
      <c r="E59" s="7">
        <v>81</v>
      </c>
      <c r="F59" s="7">
        <v>84.94</v>
      </c>
      <c r="G59" s="14">
        <f t="shared" si="0"/>
        <v>83.364</v>
      </c>
    </row>
    <row r="60" spans="1:7" ht="36" customHeight="1">
      <c r="A60" s="10">
        <v>57</v>
      </c>
      <c r="B60" s="11" t="s">
        <v>124</v>
      </c>
      <c r="C60" s="12" t="s">
        <v>120</v>
      </c>
      <c r="D60" s="13" t="s">
        <v>125</v>
      </c>
      <c r="E60" s="7">
        <v>73</v>
      </c>
      <c r="F60" s="7">
        <v>85.07</v>
      </c>
      <c r="G60" s="14">
        <f t="shared" si="0"/>
        <v>80.24199999999999</v>
      </c>
    </row>
    <row r="61" spans="1:7" ht="36" customHeight="1">
      <c r="A61" s="10">
        <v>58</v>
      </c>
      <c r="B61" s="11" t="s">
        <v>126</v>
      </c>
      <c r="C61" s="12" t="s">
        <v>120</v>
      </c>
      <c r="D61" s="13" t="s">
        <v>127</v>
      </c>
      <c r="E61" s="7">
        <v>72.5</v>
      </c>
      <c r="F61" s="7">
        <v>83.98</v>
      </c>
      <c r="G61" s="14">
        <f t="shared" si="0"/>
        <v>79.388</v>
      </c>
    </row>
    <row r="62" spans="1:7" ht="36" customHeight="1">
      <c r="A62" s="10">
        <v>59</v>
      </c>
      <c r="B62" s="11" t="s">
        <v>128</v>
      </c>
      <c r="C62" s="12" t="s">
        <v>129</v>
      </c>
      <c r="D62" s="13" t="s">
        <v>130</v>
      </c>
      <c r="E62" s="7">
        <v>59</v>
      </c>
      <c r="F62" s="7">
        <v>85.53</v>
      </c>
      <c r="G62" s="14">
        <f t="shared" si="0"/>
        <v>74.918</v>
      </c>
    </row>
    <row r="63" spans="1:7" ht="36" customHeight="1">
      <c r="A63" s="10">
        <v>60</v>
      </c>
      <c r="B63" s="11" t="s">
        <v>131</v>
      </c>
      <c r="C63" s="12" t="s">
        <v>129</v>
      </c>
      <c r="D63" s="13" t="s">
        <v>132</v>
      </c>
      <c r="E63" s="7">
        <v>53</v>
      </c>
      <c r="F63" s="7">
        <v>85.68</v>
      </c>
      <c r="G63" s="14">
        <f t="shared" si="0"/>
        <v>72.608</v>
      </c>
    </row>
    <row r="64" spans="1:7" ht="36" customHeight="1">
      <c r="A64" s="10">
        <v>61</v>
      </c>
      <c r="B64" s="11" t="s">
        <v>133</v>
      </c>
      <c r="C64" s="12" t="s">
        <v>129</v>
      </c>
      <c r="D64" s="13" t="s">
        <v>134</v>
      </c>
      <c r="E64" s="7">
        <v>47</v>
      </c>
      <c r="F64" s="7">
        <v>86.08</v>
      </c>
      <c r="G64" s="14">
        <f t="shared" si="0"/>
        <v>70.448</v>
      </c>
    </row>
    <row r="65" spans="1:7" ht="36" customHeight="1">
      <c r="A65" s="10">
        <v>62</v>
      </c>
      <c r="B65" s="11" t="s">
        <v>135</v>
      </c>
      <c r="C65" s="12" t="s">
        <v>129</v>
      </c>
      <c r="D65" s="13" t="s">
        <v>136</v>
      </c>
      <c r="E65" s="7">
        <v>58</v>
      </c>
      <c r="F65" s="7">
        <v>85.08</v>
      </c>
      <c r="G65" s="14">
        <f t="shared" si="0"/>
        <v>74.24799999999999</v>
      </c>
    </row>
    <row r="66" spans="1:7" ht="36" customHeight="1">
      <c r="A66" s="10">
        <v>63</v>
      </c>
      <c r="B66" s="11" t="s">
        <v>137</v>
      </c>
      <c r="C66" s="12" t="s">
        <v>129</v>
      </c>
      <c r="D66" s="13" t="s">
        <v>138</v>
      </c>
      <c r="E66" s="7">
        <v>45</v>
      </c>
      <c r="F66" s="7">
        <v>87.25</v>
      </c>
      <c r="G66" s="14">
        <f t="shared" si="0"/>
        <v>70.35</v>
      </c>
    </row>
    <row r="67" spans="1:7" ht="36" customHeight="1">
      <c r="A67" s="10">
        <v>64</v>
      </c>
      <c r="B67" s="11" t="s">
        <v>139</v>
      </c>
      <c r="C67" s="12" t="s">
        <v>129</v>
      </c>
      <c r="D67" s="13" t="s">
        <v>140</v>
      </c>
      <c r="E67" s="7">
        <v>54</v>
      </c>
      <c r="F67" s="7">
        <v>86.6</v>
      </c>
      <c r="G67" s="14">
        <f t="shared" si="0"/>
        <v>73.56</v>
      </c>
    </row>
    <row r="68" spans="1:7" ht="36" customHeight="1">
      <c r="A68" s="10">
        <v>65</v>
      </c>
      <c r="B68" s="15" t="s">
        <v>141</v>
      </c>
      <c r="C68" s="12" t="s">
        <v>129</v>
      </c>
      <c r="D68" s="13" t="s">
        <v>142</v>
      </c>
      <c r="E68" s="7">
        <v>44</v>
      </c>
      <c r="F68" s="7">
        <v>84.9</v>
      </c>
      <c r="G68" s="14">
        <f aca="true" t="shared" si="1" ref="G68:G131">E68*0.4+F68*0.6</f>
        <v>68.54</v>
      </c>
    </row>
    <row r="69" spans="1:7" ht="36" customHeight="1">
      <c r="A69" s="10">
        <v>66</v>
      </c>
      <c r="B69" s="11" t="s">
        <v>143</v>
      </c>
      <c r="C69" s="12" t="s">
        <v>129</v>
      </c>
      <c r="D69" s="13" t="s">
        <v>144</v>
      </c>
      <c r="E69" s="7">
        <v>58</v>
      </c>
      <c r="F69" s="7">
        <v>85.63</v>
      </c>
      <c r="G69" s="14">
        <f t="shared" si="1"/>
        <v>74.578</v>
      </c>
    </row>
    <row r="70" spans="1:7" ht="36" customHeight="1">
      <c r="A70" s="10">
        <v>67</v>
      </c>
      <c r="B70" s="11" t="s">
        <v>145</v>
      </c>
      <c r="C70" s="12" t="s">
        <v>146</v>
      </c>
      <c r="D70" s="13" t="s">
        <v>147</v>
      </c>
      <c r="E70" s="7">
        <v>42</v>
      </c>
      <c r="F70" s="7">
        <v>85.8</v>
      </c>
      <c r="G70" s="14">
        <f t="shared" si="1"/>
        <v>68.28</v>
      </c>
    </row>
    <row r="71" spans="1:7" ht="36" customHeight="1">
      <c r="A71" s="10">
        <v>68</v>
      </c>
      <c r="B71" s="11" t="s">
        <v>148</v>
      </c>
      <c r="C71" s="12" t="s">
        <v>146</v>
      </c>
      <c r="D71" s="13" t="s">
        <v>149</v>
      </c>
      <c r="E71" s="7">
        <v>60</v>
      </c>
      <c r="F71" s="7">
        <v>85.87</v>
      </c>
      <c r="G71" s="14">
        <f t="shared" si="1"/>
        <v>75.52199999999999</v>
      </c>
    </row>
    <row r="72" spans="1:7" ht="36" customHeight="1">
      <c r="A72" s="10">
        <v>69</v>
      </c>
      <c r="B72" s="11" t="s">
        <v>150</v>
      </c>
      <c r="C72" s="12" t="s">
        <v>146</v>
      </c>
      <c r="D72" s="13" t="s">
        <v>151</v>
      </c>
      <c r="E72" s="7">
        <v>69</v>
      </c>
      <c r="F72" s="7">
        <v>85.65</v>
      </c>
      <c r="G72" s="14">
        <f t="shared" si="1"/>
        <v>78.99000000000001</v>
      </c>
    </row>
    <row r="73" spans="1:7" ht="36" customHeight="1">
      <c r="A73" s="10">
        <v>70</v>
      </c>
      <c r="B73" s="11" t="s">
        <v>152</v>
      </c>
      <c r="C73" s="12" t="s">
        <v>146</v>
      </c>
      <c r="D73" s="13" t="s">
        <v>153</v>
      </c>
      <c r="E73" s="7">
        <v>40</v>
      </c>
      <c r="F73" s="7">
        <v>85.2</v>
      </c>
      <c r="G73" s="14">
        <f t="shared" si="1"/>
        <v>67.12</v>
      </c>
    </row>
    <row r="74" spans="1:7" ht="36" customHeight="1">
      <c r="A74" s="10">
        <v>71</v>
      </c>
      <c r="B74" s="11" t="s">
        <v>154</v>
      </c>
      <c r="C74" s="12" t="s">
        <v>155</v>
      </c>
      <c r="D74" s="13" t="s">
        <v>156</v>
      </c>
      <c r="E74" s="7">
        <v>63</v>
      </c>
      <c r="F74" s="7">
        <v>85.01</v>
      </c>
      <c r="G74" s="14">
        <f t="shared" si="1"/>
        <v>76.206</v>
      </c>
    </row>
    <row r="75" spans="1:7" ht="36" customHeight="1">
      <c r="A75" s="10">
        <v>72</v>
      </c>
      <c r="B75" s="11" t="s">
        <v>157</v>
      </c>
      <c r="C75" s="12" t="s">
        <v>155</v>
      </c>
      <c r="D75" s="13" t="s">
        <v>158</v>
      </c>
      <c r="E75" s="7">
        <v>38</v>
      </c>
      <c r="F75" s="7" t="s">
        <v>40</v>
      </c>
      <c r="G75" s="14" t="e">
        <f t="shared" si="1"/>
        <v>#VALUE!</v>
      </c>
    </row>
    <row r="76" spans="1:7" ht="36" customHeight="1">
      <c r="A76" s="10">
        <v>73</v>
      </c>
      <c r="B76" s="11" t="s">
        <v>159</v>
      </c>
      <c r="C76" s="12" t="s">
        <v>155</v>
      </c>
      <c r="D76" s="13" t="s">
        <v>160</v>
      </c>
      <c r="E76" s="7">
        <v>51</v>
      </c>
      <c r="F76" s="7">
        <v>84.41</v>
      </c>
      <c r="G76" s="14">
        <f t="shared" si="1"/>
        <v>71.04599999999999</v>
      </c>
    </row>
    <row r="77" spans="1:7" ht="36" customHeight="1">
      <c r="A77" s="10">
        <v>74</v>
      </c>
      <c r="B77" s="11" t="s">
        <v>161</v>
      </c>
      <c r="C77" s="12" t="s">
        <v>155</v>
      </c>
      <c r="D77" s="13" t="s">
        <v>162</v>
      </c>
      <c r="E77" s="7">
        <v>43</v>
      </c>
      <c r="F77" s="7">
        <v>83.39</v>
      </c>
      <c r="G77" s="14">
        <f t="shared" si="1"/>
        <v>67.234</v>
      </c>
    </row>
    <row r="78" spans="1:7" ht="36" customHeight="1">
      <c r="A78" s="10">
        <v>75</v>
      </c>
      <c r="B78" s="11" t="s">
        <v>163</v>
      </c>
      <c r="C78" s="12" t="s">
        <v>155</v>
      </c>
      <c r="D78" s="13" t="s">
        <v>164</v>
      </c>
      <c r="E78" s="7">
        <v>65</v>
      </c>
      <c r="F78" s="7">
        <v>85.76</v>
      </c>
      <c r="G78" s="14">
        <f t="shared" si="1"/>
        <v>77.456</v>
      </c>
    </row>
    <row r="79" spans="1:7" ht="36" customHeight="1">
      <c r="A79" s="10">
        <v>76</v>
      </c>
      <c r="B79" s="11" t="s">
        <v>165</v>
      </c>
      <c r="C79" s="12" t="s">
        <v>155</v>
      </c>
      <c r="D79" s="13" t="s">
        <v>166</v>
      </c>
      <c r="E79" s="7">
        <v>46</v>
      </c>
      <c r="F79" s="7">
        <v>86.32</v>
      </c>
      <c r="G79" s="14">
        <f t="shared" si="1"/>
        <v>70.192</v>
      </c>
    </row>
    <row r="80" spans="1:7" ht="36" customHeight="1">
      <c r="A80" s="10">
        <v>77</v>
      </c>
      <c r="B80" s="11" t="s">
        <v>167</v>
      </c>
      <c r="C80" s="12" t="s">
        <v>155</v>
      </c>
      <c r="D80" s="13" t="s">
        <v>168</v>
      </c>
      <c r="E80" s="7">
        <v>69</v>
      </c>
      <c r="F80" s="7">
        <v>84.61</v>
      </c>
      <c r="G80" s="14">
        <f t="shared" si="1"/>
        <v>78.366</v>
      </c>
    </row>
    <row r="81" spans="1:7" ht="36" customHeight="1">
      <c r="A81" s="10">
        <v>78</v>
      </c>
      <c r="B81" s="11" t="s">
        <v>169</v>
      </c>
      <c r="C81" s="12" t="s">
        <v>155</v>
      </c>
      <c r="D81" s="13" t="s">
        <v>170</v>
      </c>
      <c r="E81" s="7">
        <v>70</v>
      </c>
      <c r="F81" s="7">
        <v>84.5</v>
      </c>
      <c r="G81" s="14">
        <f t="shared" si="1"/>
        <v>78.69999999999999</v>
      </c>
    </row>
    <row r="82" spans="1:7" ht="36" customHeight="1">
      <c r="A82" s="10">
        <v>79</v>
      </c>
      <c r="B82" s="11" t="s">
        <v>171</v>
      </c>
      <c r="C82" s="12" t="s">
        <v>155</v>
      </c>
      <c r="D82" s="13" t="s">
        <v>172</v>
      </c>
      <c r="E82" s="7">
        <v>63</v>
      </c>
      <c r="F82" s="7">
        <v>84.52</v>
      </c>
      <c r="G82" s="14">
        <f t="shared" si="1"/>
        <v>75.912</v>
      </c>
    </row>
    <row r="83" spans="1:7" ht="36" customHeight="1">
      <c r="A83" s="10">
        <v>80</v>
      </c>
      <c r="B83" s="11" t="s">
        <v>173</v>
      </c>
      <c r="C83" s="12" t="s">
        <v>155</v>
      </c>
      <c r="D83" s="13" t="s">
        <v>174</v>
      </c>
      <c r="E83" s="7">
        <v>54</v>
      </c>
      <c r="F83" s="7">
        <v>85.77</v>
      </c>
      <c r="G83" s="14">
        <f t="shared" si="1"/>
        <v>73.062</v>
      </c>
    </row>
    <row r="84" spans="1:7" ht="36" customHeight="1">
      <c r="A84" s="10">
        <v>81</v>
      </c>
      <c r="B84" s="11" t="s">
        <v>175</v>
      </c>
      <c r="C84" s="12" t="s">
        <v>155</v>
      </c>
      <c r="D84" s="13" t="s">
        <v>176</v>
      </c>
      <c r="E84" s="7">
        <v>56</v>
      </c>
      <c r="F84" s="7">
        <v>86.99</v>
      </c>
      <c r="G84" s="14">
        <f t="shared" si="1"/>
        <v>74.594</v>
      </c>
    </row>
    <row r="85" spans="1:7" ht="36" customHeight="1">
      <c r="A85" s="10">
        <v>82</v>
      </c>
      <c r="B85" s="11" t="s">
        <v>177</v>
      </c>
      <c r="C85" s="12" t="s">
        <v>155</v>
      </c>
      <c r="D85" s="13" t="s">
        <v>178</v>
      </c>
      <c r="E85" s="7">
        <v>42</v>
      </c>
      <c r="F85" s="7">
        <v>84.63</v>
      </c>
      <c r="G85" s="14">
        <f t="shared" si="1"/>
        <v>67.578</v>
      </c>
    </row>
    <row r="86" spans="1:7" ht="36" customHeight="1">
      <c r="A86" s="10">
        <v>83</v>
      </c>
      <c r="B86" s="11" t="s">
        <v>179</v>
      </c>
      <c r="C86" s="12" t="s">
        <v>155</v>
      </c>
      <c r="D86" s="13" t="s">
        <v>180</v>
      </c>
      <c r="E86" s="7">
        <v>48</v>
      </c>
      <c r="F86" s="7">
        <v>83.42</v>
      </c>
      <c r="G86" s="14">
        <f t="shared" si="1"/>
        <v>69.25200000000001</v>
      </c>
    </row>
    <row r="87" spans="1:7" ht="36" customHeight="1">
      <c r="A87" s="10">
        <v>84</v>
      </c>
      <c r="B87" s="11" t="s">
        <v>181</v>
      </c>
      <c r="C87" s="12" t="s">
        <v>155</v>
      </c>
      <c r="D87" s="13" t="s">
        <v>182</v>
      </c>
      <c r="E87" s="7">
        <v>74</v>
      </c>
      <c r="F87" s="7">
        <v>85.11</v>
      </c>
      <c r="G87" s="14">
        <f t="shared" si="1"/>
        <v>80.666</v>
      </c>
    </row>
    <row r="88" spans="1:7" ht="36" customHeight="1">
      <c r="A88" s="10">
        <v>85</v>
      </c>
      <c r="B88" s="11" t="s">
        <v>183</v>
      </c>
      <c r="C88" s="12" t="s">
        <v>155</v>
      </c>
      <c r="D88" s="13" t="s">
        <v>184</v>
      </c>
      <c r="E88" s="7">
        <v>55</v>
      </c>
      <c r="F88" s="7">
        <v>84.27</v>
      </c>
      <c r="G88" s="14">
        <f t="shared" si="1"/>
        <v>72.562</v>
      </c>
    </row>
    <row r="89" spans="1:7" ht="36" customHeight="1">
      <c r="A89" s="10">
        <v>86</v>
      </c>
      <c r="B89" s="11" t="s">
        <v>185</v>
      </c>
      <c r="C89" s="12" t="s">
        <v>155</v>
      </c>
      <c r="D89" s="13" t="s">
        <v>186</v>
      </c>
      <c r="E89" s="7">
        <v>78</v>
      </c>
      <c r="F89" s="7">
        <v>82.98</v>
      </c>
      <c r="G89" s="14">
        <f t="shared" si="1"/>
        <v>80.988</v>
      </c>
    </row>
    <row r="90" spans="1:7" ht="36" customHeight="1">
      <c r="A90" s="10">
        <v>87</v>
      </c>
      <c r="B90" s="11" t="s">
        <v>187</v>
      </c>
      <c r="C90" s="12" t="s">
        <v>155</v>
      </c>
      <c r="D90" s="13" t="s">
        <v>188</v>
      </c>
      <c r="E90" s="7">
        <v>48</v>
      </c>
      <c r="F90" s="7">
        <v>82.34</v>
      </c>
      <c r="G90" s="14">
        <f t="shared" si="1"/>
        <v>68.60400000000001</v>
      </c>
    </row>
    <row r="91" spans="1:7" ht="36" customHeight="1">
      <c r="A91" s="10">
        <v>88</v>
      </c>
      <c r="B91" s="11" t="s">
        <v>189</v>
      </c>
      <c r="C91" s="12" t="s">
        <v>155</v>
      </c>
      <c r="D91" s="13" t="s">
        <v>190</v>
      </c>
      <c r="E91" s="7">
        <v>44</v>
      </c>
      <c r="F91" s="7">
        <v>82.91</v>
      </c>
      <c r="G91" s="14">
        <f t="shared" si="1"/>
        <v>67.346</v>
      </c>
    </row>
    <row r="92" spans="1:7" ht="36" customHeight="1">
      <c r="A92" s="10">
        <v>89</v>
      </c>
      <c r="B92" s="11" t="s">
        <v>191</v>
      </c>
      <c r="C92" s="12" t="s">
        <v>155</v>
      </c>
      <c r="D92" s="13" t="s">
        <v>192</v>
      </c>
      <c r="E92" s="7">
        <v>63</v>
      </c>
      <c r="F92" s="7">
        <v>83.27</v>
      </c>
      <c r="G92" s="14">
        <f t="shared" si="1"/>
        <v>75.162</v>
      </c>
    </row>
    <row r="93" spans="1:7" ht="36" customHeight="1">
      <c r="A93" s="10">
        <v>90</v>
      </c>
      <c r="B93" s="11" t="s">
        <v>193</v>
      </c>
      <c r="C93" s="12" t="s">
        <v>155</v>
      </c>
      <c r="D93" s="13" t="s">
        <v>194</v>
      </c>
      <c r="E93" s="7">
        <v>60</v>
      </c>
      <c r="F93" s="7">
        <v>85.85</v>
      </c>
      <c r="G93" s="14">
        <f t="shared" si="1"/>
        <v>75.50999999999999</v>
      </c>
    </row>
    <row r="94" spans="1:7" ht="36" customHeight="1">
      <c r="A94" s="10">
        <v>91</v>
      </c>
      <c r="B94" s="11" t="s">
        <v>195</v>
      </c>
      <c r="C94" s="12" t="s">
        <v>155</v>
      </c>
      <c r="D94" s="13" t="s">
        <v>196</v>
      </c>
      <c r="E94" s="7">
        <v>36</v>
      </c>
      <c r="F94" s="7">
        <v>84.65</v>
      </c>
      <c r="G94" s="14">
        <f t="shared" si="1"/>
        <v>65.19</v>
      </c>
    </row>
    <row r="95" spans="1:7" ht="36" customHeight="1">
      <c r="A95" s="10">
        <v>92</v>
      </c>
      <c r="B95" s="11" t="s">
        <v>197</v>
      </c>
      <c r="C95" s="12" t="s">
        <v>155</v>
      </c>
      <c r="D95" s="13" t="s">
        <v>198</v>
      </c>
      <c r="E95" s="7">
        <v>49</v>
      </c>
      <c r="F95" s="7" t="s">
        <v>40</v>
      </c>
      <c r="G95" s="14" t="e">
        <f t="shared" si="1"/>
        <v>#VALUE!</v>
      </c>
    </row>
    <row r="96" spans="1:7" ht="36" customHeight="1">
      <c r="A96" s="10">
        <v>93</v>
      </c>
      <c r="B96" s="11" t="s">
        <v>199</v>
      </c>
      <c r="C96" s="12" t="s">
        <v>155</v>
      </c>
      <c r="D96" s="13" t="s">
        <v>200</v>
      </c>
      <c r="E96" s="7">
        <v>64</v>
      </c>
      <c r="F96" s="7">
        <v>85.27</v>
      </c>
      <c r="G96" s="14">
        <f t="shared" si="1"/>
        <v>76.762</v>
      </c>
    </row>
    <row r="97" spans="1:7" ht="36" customHeight="1">
      <c r="A97" s="10">
        <v>94</v>
      </c>
      <c r="B97" s="11" t="s">
        <v>201</v>
      </c>
      <c r="C97" s="12" t="s">
        <v>155</v>
      </c>
      <c r="D97" s="13" t="s">
        <v>202</v>
      </c>
      <c r="E97" s="7">
        <v>45</v>
      </c>
      <c r="F97" s="7">
        <v>84.29</v>
      </c>
      <c r="G97" s="14">
        <f t="shared" si="1"/>
        <v>68.57400000000001</v>
      </c>
    </row>
    <row r="98" spans="1:7" ht="36" customHeight="1">
      <c r="A98" s="10">
        <v>95</v>
      </c>
      <c r="B98" s="11" t="s">
        <v>203</v>
      </c>
      <c r="C98" s="12" t="s">
        <v>155</v>
      </c>
      <c r="D98" s="13" t="s">
        <v>204</v>
      </c>
      <c r="E98" s="7">
        <v>60</v>
      </c>
      <c r="F98" s="7">
        <v>84.79</v>
      </c>
      <c r="G98" s="14">
        <f t="shared" si="1"/>
        <v>74.874</v>
      </c>
    </row>
    <row r="99" spans="1:7" ht="36" customHeight="1">
      <c r="A99" s="10">
        <v>96</v>
      </c>
      <c r="B99" s="11" t="s">
        <v>205</v>
      </c>
      <c r="C99" s="12" t="s">
        <v>155</v>
      </c>
      <c r="D99" s="13" t="s">
        <v>206</v>
      </c>
      <c r="E99" s="7">
        <v>49</v>
      </c>
      <c r="F99" s="7">
        <v>84.78</v>
      </c>
      <c r="G99" s="14">
        <f t="shared" si="1"/>
        <v>70.468</v>
      </c>
    </row>
    <row r="100" spans="1:7" ht="36" customHeight="1">
      <c r="A100" s="10">
        <v>97</v>
      </c>
      <c r="B100" s="11" t="s">
        <v>207</v>
      </c>
      <c r="C100" s="12" t="s">
        <v>155</v>
      </c>
      <c r="D100" s="13" t="s">
        <v>208</v>
      </c>
      <c r="E100" s="7">
        <v>43</v>
      </c>
      <c r="F100" s="7">
        <v>84.33</v>
      </c>
      <c r="G100" s="14">
        <f t="shared" si="1"/>
        <v>67.798</v>
      </c>
    </row>
    <row r="101" spans="1:7" ht="36" customHeight="1">
      <c r="A101" s="10">
        <v>98</v>
      </c>
      <c r="B101" s="11" t="s">
        <v>209</v>
      </c>
      <c r="C101" s="12" t="s">
        <v>155</v>
      </c>
      <c r="D101" s="13" t="s">
        <v>210</v>
      </c>
      <c r="E101" s="7">
        <v>37</v>
      </c>
      <c r="F101" s="7" t="s">
        <v>40</v>
      </c>
      <c r="G101" s="14" t="e">
        <f t="shared" si="1"/>
        <v>#VALUE!</v>
      </c>
    </row>
    <row r="102" spans="1:7" ht="36" customHeight="1">
      <c r="A102" s="10">
        <v>99</v>
      </c>
      <c r="B102" s="11" t="s">
        <v>211</v>
      </c>
      <c r="C102" s="12" t="s">
        <v>212</v>
      </c>
      <c r="D102" s="13" t="s">
        <v>213</v>
      </c>
      <c r="E102" s="7">
        <v>32</v>
      </c>
      <c r="F102" s="7" t="s">
        <v>40</v>
      </c>
      <c r="G102" s="7" t="e">
        <f t="shared" si="1"/>
        <v>#VALUE!</v>
      </c>
    </row>
    <row r="103" spans="1:7" ht="36" customHeight="1">
      <c r="A103" s="10">
        <v>100</v>
      </c>
      <c r="B103" s="11" t="s">
        <v>214</v>
      </c>
      <c r="C103" s="12" t="s">
        <v>212</v>
      </c>
      <c r="D103" s="13" t="s">
        <v>215</v>
      </c>
      <c r="E103" s="7">
        <v>43</v>
      </c>
      <c r="F103" s="7">
        <v>85.9</v>
      </c>
      <c r="G103" s="14">
        <f t="shared" si="1"/>
        <v>68.74</v>
      </c>
    </row>
    <row r="104" spans="1:7" ht="36" customHeight="1">
      <c r="A104" s="10">
        <v>101</v>
      </c>
      <c r="B104" s="11" t="s">
        <v>216</v>
      </c>
      <c r="C104" s="12" t="s">
        <v>212</v>
      </c>
      <c r="D104" s="13" t="s">
        <v>217</v>
      </c>
      <c r="E104" s="7">
        <v>58</v>
      </c>
      <c r="F104" s="7">
        <v>86.44</v>
      </c>
      <c r="G104" s="14">
        <f t="shared" si="1"/>
        <v>75.064</v>
      </c>
    </row>
    <row r="105" spans="1:7" ht="36" customHeight="1">
      <c r="A105" s="10">
        <v>102</v>
      </c>
      <c r="B105" s="11" t="s">
        <v>218</v>
      </c>
      <c r="C105" s="12" t="s">
        <v>212</v>
      </c>
      <c r="D105" s="13" t="s">
        <v>219</v>
      </c>
      <c r="E105" s="7">
        <v>80</v>
      </c>
      <c r="F105" s="7">
        <v>86.85</v>
      </c>
      <c r="G105" s="14">
        <f t="shared" si="1"/>
        <v>84.10999999999999</v>
      </c>
    </row>
    <row r="106" spans="1:7" ht="36" customHeight="1">
      <c r="A106" s="10">
        <v>103</v>
      </c>
      <c r="B106" s="11" t="s">
        <v>220</v>
      </c>
      <c r="C106" s="12" t="s">
        <v>221</v>
      </c>
      <c r="D106" s="13" t="s">
        <v>222</v>
      </c>
      <c r="E106" s="7">
        <v>76</v>
      </c>
      <c r="F106" s="7">
        <v>86.33</v>
      </c>
      <c r="G106" s="14">
        <f t="shared" si="1"/>
        <v>82.198</v>
      </c>
    </row>
    <row r="107" spans="1:7" ht="36" customHeight="1">
      <c r="A107" s="10">
        <v>104</v>
      </c>
      <c r="B107" s="11" t="s">
        <v>223</v>
      </c>
      <c r="C107" s="12" t="s">
        <v>221</v>
      </c>
      <c r="D107" s="13" t="s">
        <v>224</v>
      </c>
      <c r="E107" s="7">
        <v>83</v>
      </c>
      <c r="F107" s="7">
        <v>86.57</v>
      </c>
      <c r="G107" s="14">
        <f t="shared" si="1"/>
        <v>85.142</v>
      </c>
    </row>
    <row r="108" spans="1:7" ht="36" customHeight="1">
      <c r="A108" s="10">
        <v>105</v>
      </c>
      <c r="B108" s="11" t="s">
        <v>225</v>
      </c>
      <c r="C108" s="12" t="s">
        <v>221</v>
      </c>
      <c r="D108" s="13" t="s">
        <v>226</v>
      </c>
      <c r="E108" s="7">
        <v>79</v>
      </c>
      <c r="F108" s="7">
        <v>83.55</v>
      </c>
      <c r="G108" s="7">
        <f t="shared" si="1"/>
        <v>81.72999999999999</v>
      </c>
    </row>
    <row r="109" spans="1:7" ht="36" customHeight="1">
      <c r="A109" s="10">
        <v>106</v>
      </c>
      <c r="B109" s="11" t="s">
        <v>227</v>
      </c>
      <c r="C109" s="12" t="s">
        <v>221</v>
      </c>
      <c r="D109" s="13" t="s">
        <v>228</v>
      </c>
      <c r="E109" s="7">
        <v>73</v>
      </c>
      <c r="F109" s="7">
        <v>83.7</v>
      </c>
      <c r="G109" s="7">
        <f t="shared" si="1"/>
        <v>79.42</v>
      </c>
    </row>
    <row r="110" spans="1:7" ht="36" customHeight="1">
      <c r="A110" s="10">
        <v>107</v>
      </c>
      <c r="B110" s="11" t="s">
        <v>229</v>
      </c>
      <c r="C110" s="12" t="s">
        <v>230</v>
      </c>
      <c r="D110" s="13" t="s">
        <v>231</v>
      </c>
      <c r="E110" s="7">
        <v>64</v>
      </c>
      <c r="F110" s="7">
        <v>81.1</v>
      </c>
      <c r="G110" s="14">
        <f t="shared" si="1"/>
        <v>74.25999999999999</v>
      </c>
    </row>
    <row r="111" spans="1:7" ht="36" customHeight="1">
      <c r="A111" s="10">
        <v>108</v>
      </c>
      <c r="B111" s="11" t="s">
        <v>232</v>
      </c>
      <c r="C111" s="12" t="s">
        <v>230</v>
      </c>
      <c r="D111" s="13" t="s">
        <v>233</v>
      </c>
      <c r="E111" s="7">
        <v>65</v>
      </c>
      <c r="F111" s="7">
        <v>81.39</v>
      </c>
      <c r="G111" s="14">
        <f t="shared" si="1"/>
        <v>74.834</v>
      </c>
    </row>
    <row r="112" spans="1:7" ht="36" customHeight="1">
      <c r="A112" s="10">
        <v>109</v>
      </c>
      <c r="B112" s="11" t="s">
        <v>234</v>
      </c>
      <c r="C112" s="12" t="s">
        <v>230</v>
      </c>
      <c r="D112" s="13" t="s">
        <v>235</v>
      </c>
      <c r="E112" s="7">
        <v>71</v>
      </c>
      <c r="F112" s="7">
        <v>81.08</v>
      </c>
      <c r="G112" s="14">
        <f t="shared" si="1"/>
        <v>77.048</v>
      </c>
    </row>
    <row r="113" spans="1:7" ht="36" customHeight="1">
      <c r="A113" s="10">
        <v>110</v>
      </c>
      <c r="B113" s="11" t="s">
        <v>236</v>
      </c>
      <c r="C113" s="12" t="s">
        <v>230</v>
      </c>
      <c r="D113" s="13" t="s">
        <v>237</v>
      </c>
      <c r="E113" s="7">
        <v>87</v>
      </c>
      <c r="F113" s="7">
        <v>79.52</v>
      </c>
      <c r="G113" s="14">
        <f t="shared" si="1"/>
        <v>82.512</v>
      </c>
    </row>
    <row r="114" spans="1:7" ht="36" customHeight="1">
      <c r="A114" s="10">
        <v>111</v>
      </c>
      <c r="B114" s="11" t="s">
        <v>238</v>
      </c>
      <c r="C114" s="12" t="s">
        <v>230</v>
      </c>
      <c r="D114" s="13" t="s">
        <v>239</v>
      </c>
      <c r="E114" s="7">
        <v>69</v>
      </c>
      <c r="F114" s="7">
        <v>81.8</v>
      </c>
      <c r="G114" s="14">
        <f t="shared" si="1"/>
        <v>76.68</v>
      </c>
    </row>
    <row r="115" spans="1:7" ht="36" customHeight="1">
      <c r="A115" s="10">
        <v>112</v>
      </c>
      <c r="B115" s="11" t="s">
        <v>240</v>
      </c>
      <c r="C115" s="12" t="s">
        <v>230</v>
      </c>
      <c r="D115" s="13" t="s">
        <v>241</v>
      </c>
      <c r="E115" s="7">
        <v>64</v>
      </c>
      <c r="F115" s="7">
        <v>82.28</v>
      </c>
      <c r="G115" s="14">
        <f t="shared" si="1"/>
        <v>74.968</v>
      </c>
    </row>
    <row r="116" spans="1:7" ht="36" customHeight="1">
      <c r="A116" s="10">
        <v>113</v>
      </c>
      <c r="B116" s="11" t="s">
        <v>242</v>
      </c>
      <c r="C116" s="12" t="s">
        <v>230</v>
      </c>
      <c r="D116" s="13" t="s">
        <v>243</v>
      </c>
      <c r="E116" s="7">
        <v>65</v>
      </c>
      <c r="F116" s="7">
        <v>79.9</v>
      </c>
      <c r="G116" s="14">
        <f t="shared" si="1"/>
        <v>73.94</v>
      </c>
    </row>
    <row r="117" spans="1:7" ht="36" customHeight="1">
      <c r="A117" s="10">
        <v>114</v>
      </c>
      <c r="B117" s="11" t="s">
        <v>244</v>
      </c>
      <c r="C117" s="12" t="s">
        <v>230</v>
      </c>
      <c r="D117" s="13" t="s">
        <v>245</v>
      </c>
      <c r="E117" s="7">
        <v>68</v>
      </c>
      <c r="F117" s="7">
        <v>80.54</v>
      </c>
      <c r="G117" s="14">
        <f t="shared" si="1"/>
        <v>75.524</v>
      </c>
    </row>
    <row r="118" spans="1:7" ht="36" customHeight="1">
      <c r="A118" s="10">
        <v>115</v>
      </c>
      <c r="B118" s="11" t="s">
        <v>246</v>
      </c>
      <c r="C118" s="12" t="s">
        <v>247</v>
      </c>
      <c r="D118" s="13" t="s">
        <v>248</v>
      </c>
      <c r="E118" s="7">
        <v>30</v>
      </c>
      <c r="F118" s="7">
        <v>82.4</v>
      </c>
      <c r="G118" s="14">
        <f t="shared" si="1"/>
        <v>61.440000000000005</v>
      </c>
    </row>
    <row r="119" spans="1:7" ht="36" customHeight="1">
      <c r="A119" s="10">
        <v>116</v>
      </c>
      <c r="B119" s="11" t="s">
        <v>249</v>
      </c>
      <c r="C119" s="12" t="s">
        <v>250</v>
      </c>
      <c r="D119" s="13" t="s">
        <v>251</v>
      </c>
      <c r="E119" s="7">
        <v>55</v>
      </c>
      <c r="F119" s="7">
        <v>84.64</v>
      </c>
      <c r="G119" s="14">
        <f t="shared" si="1"/>
        <v>72.78399999999999</v>
      </c>
    </row>
    <row r="120" spans="1:7" ht="36" customHeight="1">
      <c r="A120" s="10">
        <v>117</v>
      </c>
      <c r="B120" s="11" t="s">
        <v>252</v>
      </c>
      <c r="C120" s="12" t="s">
        <v>250</v>
      </c>
      <c r="D120" s="13" t="s">
        <v>253</v>
      </c>
      <c r="E120" s="7">
        <v>61</v>
      </c>
      <c r="F120" s="7">
        <v>85.24</v>
      </c>
      <c r="G120" s="14">
        <f t="shared" si="1"/>
        <v>75.544</v>
      </c>
    </row>
    <row r="121" spans="1:7" ht="36" customHeight="1">
      <c r="A121" s="10">
        <v>118</v>
      </c>
      <c r="B121" s="11" t="s">
        <v>254</v>
      </c>
      <c r="C121" s="12" t="s">
        <v>250</v>
      </c>
      <c r="D121" s="13" t="s">
        <v>255</v>
      </c>
      <c r="E121" s="7">
        <v>58</v>
      </c>
      <c r="F121" s="7">
        <v>86.07</v>
      </c>
      <c r="G121" s="14">
        <f t="shared" si="1"/>
        <v>74.842</v>
      </c>
    </row>
    <row r="122" spans="1:7" ht="36" customHeight="1">
      <c r="A122" s="10">
        <v>119</v>
      </c>
      <c r="B122" s="11" t="s">
        <v>256</v>
      </c>
      <c r="C122" s="12" t="s">
        <v>250</v>
      </c>
      <c r="D122" s="13" t="s">
        <v>257</v>
      </c>
      <c r="E122" s="7">
        <v>74</v>
      </c>
      <c r="F122" s="7">
        <v>86.42</v>
      </c>
      <c r="G122" s="14">
        <f t="shared" si="1"/>
        <v>81.452</v>
      </c>
    </row>
    <row r="123" spans="1:7" ht="36" customHeight="1">
      <c r="A123" s="10">
        <v>120</v>
      </c>
      <c r="B123" s="11" t="s">
        <v>258</v>
      </c>
      <c r="C123" s="12" t="s">
        <v>250</v>
      </c>
      <c r="D123" s="13" t="s">
        <v>259</v>
      </c>
      <c r="E123" s="7">
        <v>60</v>
      </c>
      <c r="F123" s="7">
        <v>76.85</v>
      </c>
      <c r="G123" s="14">
        <f t="shared" si="1"/>
        <v>70.10999999999999</v>
      </c>
    </row>
    <row r="124" spans="1:7" ht="36" customHeight="1">
      <c r="A124" s="10">
        <v>121</v>
      </c>
      <c r="B124" s="11" t="s">
        <v>260</v>
      </c>
      <c r="C124" s="12" t="s">
        <v>250</v>
      </c>
      <c r="D124" s="13" t="s">
        <v>261</v>
      </c>
      <c r="E124" s="7">
        <v>60</v>
      </c>
      <c r="F124" s="7">
        <v>87.47</v>
      </c>
      <c r="G124" s="14">
        <f t="shared" si="1"/>
        <v>76.482</v>
      </c>
    </row>
    <row r="125" spans="1:7" ht="36" customHeight="1">
      <c r="A125" s="10">
        <v>122</v>
      </c>
      <c r="B125" s="11" t="s">
        <v>262</v>
      </c>
      <c r="C125" s="12" t="s">
        <v>250</v>
      </c>
      <c r="D125" s="13" t="s">
        <v>263</v>
      </c>
      <c r="E125" s="7">
        <v>58</v>
      </c>
      <c r="F125" s="7">
        <v>85.49</v>
      </c>
      <c r="G125" s="14">
        <f t="shared" si="1"/>
        <v>74.494</v>
      </c>
    </row>
    <row r="126" spans="1:7" ht="36" customHeight="1">
      <c r="A126" s="10">
        <v>123</v>
      </c>
      <c r="B126" s="11" t="s">
        <v>264</v>
      </c>
      <c r="C126" s="12" t="s">
        <v>250</v>
      </c>
      <c r="D126" s="13" t="s">
        <v>265</v>
      </c>
      <c r="E126" s="7">
        <v>63</v>
      </c>
      <c r="F126" s="7">
        <v>85.47</v>
      </c>
      <c r="G126" s="14">
        <f t="shared" si="1"/>
        <v>76.482</v>
      </c>
    </row>
    <row r="127" spans="1:7" ht="36" customHeight="1">
      <c r="A127" s="10">
        <v>124</v>
      </c>
      <c r="B127" s="11" t="s">
        <v>266</v>
      </c>
      <c r="C127" s="12" t="s">
        <v>267</v>
      </c>
      <c r="D127" s="13" t="s">
        <v>268</v>
      </c>
      <c r="E127" s="7">
        <v>70</v>
      </c>
      <c r="F127" s="7">
        <v>84.81</v>
      </c>
      <c r="G127" s="14">
        <f t="shared" si="1"/>
        <v>78.886</v>
      </c>
    </row>
    <row r="128" spans="1:7" ht="36" customHeight="1">
      <c r="A128" s="10">
        <v>125</v>
      </c>
      <c r="B128" s="11" t="s">
        <v>269</v>
      </c>
      <c r="C128" s="12" t="s">
        <v>267</v>
      </c>
      <c r="D128" s="13" t="s">
        <v>270</v>
      </c>
      <c r="E128" s="7">
        <v>67</v>
      </c>
      <c r="F128" s="7">
        <v>87.4</v>
      </c>
      <c r="G128" s="14">
        <f t="shared" si="1"/>
        <v>79.24000000000001</v>
      </c>
    </row>
    <row r="129" spans="1:7" ht="36" customHeight="1">
      <c r="A129" s="10">
        <v>126</v>
      </c>
      <c r="B129" s="11" t="s">
        <v>271</v>
      </c>
      <c r="C129" s="12" t="s">
        <v>267</v>
      </c>
      <c r="D129" s="13" t="s">
        <v>272</v>
      </c>
      <c r="E129" s="7">
        <v>78</v>
      </c>
      <c r="F129" s="7">
        <v>87.25</v>
      </c>
      <c r="G129" s="14">
        <f t="shared" si="1"/>
        <v>83.55000000000001</v>
      </c>
    </row>
    <row r="130" spans="1:7" ht="36" customHeight="1">
      <c r="A130" s="10">
        <v>127</v>
      </c>
      <c r="B130" s="11" t="s">
        <v>273</v>
      </c>
      <c r="C130" s="12" t="s">
        <v>267</v>
      </c>
      <c r="D130" s="13" t="s">
        <v>274</v>
      </c>
      <c r="E130" s="7">
        <v>68</v>
      </c>
      <c r="F130" s="7" t="s">
        <v>40</v>
      </c>
      <c r="G130" s="14" t="e">
        <f t="shared" si="1"/>
        <v>#VALUE!</v>
      </c>
    </row>
    <row r="131" spans="1:7" ht="36" customHeight="1">
      <c r="A131" s="10">
        <v>128</v>
      </c>
      <c r="B131" s="11" t="s">
        <v>275</v>
      </c>
      <c r="C131" s="12" t="s">
        <v>267</v>
      </c>
      <c r="D131" s="13" t="s">
        <v>276</v>
      </c>
      <c r="E131" s="7">
        <v>72</v>
      </c>
      <c r="F131" s="7">
        <v>82.57</v>
      </c>
      <c r="G131" s="14">
        <f t="shared" si="1"/>
        <v>78.342</v>
      </c>
    </row>
    <row r="132" spans="1:7" ht="36" customHeight="1">
      <c r="A132" s="10">
        <v>129</v>
      </c>
      <c r="B132" s="11" t="s">
        <v>277</v>
      </c>
      <c r="C132" s="12" t="s">
        <v>267</v>
      </c>
      <c r="D132" s="13" t="s">
        <v>278</v>
      </c>
      <c r="E132" s="7">
        <v>72</v>
      </c>
      <c r="F132" s="7">
        <v>82.28</v>
      </c>
      <c r="G132" s="14">
        <f aca="true" t="shared" si="2" ref="G132:G195">E132*0.4+F132*0.6</f>
        <v>78.168</v>
      </c>
    </row>
    <row r="133" spans="1:7" ht="36" customHeight="1">
      <c r="A133" s="10">
        <v>130</v>
      </c>
      <c r="B133" s="11" t="s">
        <v>279</v>
      </c>
      <c r="C133" s="12" t="s">
        <v>267</v>
      </c>
      <c r="D133" s="13" t="s">
        <v>280</v>
      </c>
      <c r="E133" s="7">
        <v>81</v>
      </c>
      <c r="F133" s="7">
        <v>87.41</v>
      </c>
      <c r="G133" s="14">
        <f t="shared" si="2"/>
        <v>84.846</v>
      </c>
    </row>
    <row r="134" spans="1:7" ht="36" customHeight="1">
      <c r="A134" s="10">
        <v>131</v>
      </c>
      <c r="B134" s="11" t="s">
        <v>281</v>
      </c>
      <c r="C134" s="12" t="s">
        <v>267</v>
      </c>
      <c r="D134" s="13" t="s">
        <v>282</v>
      </c>
      <c r="E134" s="7">
        <v>67</v>
      </c>
      <c r="F134" s="7">
        <v>85.79</v>
      </c>
      <c r="G134" s="14">
        <f t="shared" si="2"/>
        <v>78.274</v>
      </c>
    </row>
    <row r="135" spans="1:7" ht="36" customHeight="1">
      <c r="A135" s="10">
        <v>132</v>
      </c>
      <c r="B135" s="11" t="s">
        <v>283</v>
      </c>
      <c r="C135" s="12" t="s">
        <v>284</v>
      </c>
      <c r="D135" s="13" t="s">
        <v>285</v>
      </c>
      <c r="E135" s="7">
        <v>49</v>
      </c>
      <c r="F135" s="7">
        <v>84.43</v>
      </c>
      <c r="G135" s="14">
        <f t="shared" si="2"/>
        <v>70.25800000000001</v>
      </c>
    </row>
    <row r="136" spans="1:7" ht="36" customHeight="1">
      <c r="A136" s="10">
        <v>133</v>
      </c>
      <c r="B136" s="11" t="s">
        <v>286</v>
      </c>
      <c r="C136" s="12" t="s">
        <v>284</v>
      </c>
      <c r="D136" s="13" t="s">
        <v>287</v>
      </c>
      <c r="E136" s="7">
        <v>54</v>
      </c>
      <c r="F136" s="7">
        <v>84.78</v>
      </c>
      <c r="G136" s="14">
        <f t="shared" si="2"/>
        <v>72.468</v>
      </c>
    </row>
    <row r="137" spans="1:7" ht="36" customHeight="1">
      <c r="A137" s="10">
        <v>134</v>
      </c>
      <c r="B137" s="11" t="s">
        <v>288</v>
      </c>
      <c r="C137" s="12" t="s">
        <v>289</v>
      </c>
      <c r="D137" s="13" t="s">
        <v>290</v>
      </c>
      <c r="E137" s="7">
        <v>59</v>
      </c>
      <c r="F137" s="7">
        <v>85.72</v>
      </c>
      <c r="G137" s="14">
        <f t="shared" si="2"/>
        <v>75.032</v>
      </c>
    </row>
    <row r="138" spans="1:7" ht="36" customHeight="1">
      <c r="A138" s="10">
        <v>135</v>
      </c>
      <c r="B138" s="11" t="s">
        <v>291</v>
      </c>
      <c r="C138" s="12" t="s">
        <v>289</v>
      </c>
      <c r="D138" s="13" t="s">
        <v>292</v>
      </c>
      <c r="E138" s="7">
        <v>59</v>
      </c>
      <c r="F138" s="7">
        <v>81.79</v>
      </c>
      <c r="G138" s="14">
        <f t="shared" si="2"/>
        <v>72.674</v>
      </c>
    </row>
    <row r="139" spans="1:7" ht="36" customHeight="1">
      <c r="A139" s="10">
        <v>136</v>
      </c>
      <c r="B139" s="11" t="s">
        <v>293</v>
      </c>
      <c r="C139" s="12" t="s">
        <v>289</v>
      </c>
      <c r="D139" s="13" t="s">
        <v>294</v>
      </c>
      <c r="E139" s="7">
        <v>60</v>
      </c>
      <c r="F139" s="7">
        <v>87.58</v>
      </c>
      <c r="G139" s="14">
        <f t="shared" si="2"/>
        <v>76.548</v>
      </c>
    </row>
    <row r="140" spans="1:7" ht="36" customHeight="1">
      <c r="A140" s="10">
        <v>137</v>
      </c>
      <c r="B140" s="11" t="s">
        <v>295</v>
      </c>
      <c r="C140" s="12" t="s">
        <v>289</v>
      </c>
      <c r="D140" s="13" t="s">
        <v>296</v>
      </c>
      <c r="E140" s="7">
        <v>60</v>
      </c>
      <c r="F140" s="7">
        <v>83.1</v>
      </c>
      <c r="G140" s="14">
        <f t="shared" si="2"/>
        <v>73.85999999999999</v>
      </c>
    </row>
    <row r="141" spans="1:7" ht="36" customHeight="1">
      <c r="A141" s="10">
        <v>138</v>
      </c>
      <c r="B141" s="11" t="s">
        <v>297</v>
      </c>
      <c r="C141" s="12" t="s">
        <v>298</v>
      </c>
      <c r="D141" s="13" t="s">
        <v>299</v>
      </c>
      <c r="E141" s="7">
        <v>61</v>
      </c>
      <c r="F141" s="7">
        <v>84.41</v>
      </c>
      <c r="G141" s="14">
        <f t="shared" si="2"/>
        <v>75.04599999999999</v>
      </c>
    </row>
    <row r="142" spans="1:7" ht="36" customHeight="1">
      <c r="A142" s="10">
        <v>139</v>
      </c>
      <c r="B142" s="11" t="s">
        <v>300</v>
      </c>
      <c r="C142" s="12" t="s">
        <v>298</v>
      </c>
      <c r="D142" s="13" t="s">
        <v>301</v>
      </c>
      <c r="E142" s="7">
        <v>60</v>
      </c>
      <c r="F142" s="7">
        <v>83.12</v>
      </c>
      <c r="G142" s="14">
        <f t="shared" si="2"/>
        <v>73.872</v>
      </c>
    </row>
    <row r="143" spans="1:7" ht="36" customHeight="1">
      <c r="A143" s="10">
        <v>140</v>
      </c>
      <c r="B143" s="11" t="s">
        <v>302</v>
      </c>
      <c r="C143" s="12" t="s">
        <v>298</v>
      </c>
      <c r="D143" s="13" t="s">
        <v>303</v>
      </c>
      <c r="E143" s="7">
        <v>55</v>
      </c>
      <c r="F143" s="7">
        <v>83.67</v>
      </c>
      <c r="G143" s="14">
        <f t="shared" si="2"/>
        <v>72.202</v>
      </c>
    </row>
    <row r="144" spans="1:7" ht="36" customHeight="1">
      <c r="A144" s="10">
        <v>141</v>
      </c>
      <c r="B144" s="11" t="s">
        <v>304</v>
      </c>
      <c r="C144" s="12" t="s">
        <v>298</v>
      </c>
      <c r="D144" s="13" t="s">
        <v>305</v>
      </c>
      <c r="E144" s="7">
        <v>52</v>
      </c>
      <c r="F144" s="7">
        <v>83.2</v>
      </c>
      <c r="G144" s="14">
        <f t="shared" si="2"/>
        <v>70.72</v>
      </c>
    </row>
    <row r="145" spans="1:7" ht="36" customHeight="1">
      <c r="A145" s="10">
        <v>142</v>
      </c>
      <c r="B145" s="11" t="s">
        <v>306</v>
      </c>
      <c r="C145" s="12" t="s">
        <v>298</v>
      </c>
      <c r="D145" s="13" t="s">
        <v>307</v>
      </c>
      <c r="E145" s="7">
        <v>56</v>
      </c>
      <c r="F145" s="7">
        <v>84.43</v>
      </c>
      <c r="G145" s="14">
        <f t="shared" si="2"/>
        <v>73.058</v>
      </c>
    </row>
    <row r="146" spans="1:7" ht="36" customHeight="1">
      <c r="A146" s="10">
        <v>143</v>
      </c>
      <c r="B146" s="11" t="s">
        <v>308</v>
      </c>
      <c r="C146" s="12" t="s">
        <v>298</v>
      </c>
      <c r="D146" s="13" t="s">
        <v>309</v>
      </c>
      <c r="E146" s="7">
        <v>56</v>
      </c>
      <c r="F146" s="7">
        <v>83.14</v>
      </c>
      <c r="G146" s="14">
        <f t="shared" si="2"/>
        <v>72.284</v>
      </c>
    </row>
    <row r="147" spans="1:7" ht="36" customHeight="1">
      <c r="A147" s="10">
        <v>144</v>
      </c>
      <c r="B147" s="11" t="s">
        <v>310</v>
      </c>
      <c r="C147" s="12" t="s">
        <v>298</v>
      </c>
      <c r="D147" s="13" t="s">
        <v>311</v>
      </c>
      <c r="E147" s="7">
        <v>53</v>
      </c>
      <c r="F147" s="7">
        <v>82.54</v>
      </c>
      <c r="G147" s="14">
        <f t="shared" si="2"/>
        <v>70.724</v>
      </c>
    </row>
    <row r="148" spans="1:7" ht="36" customHeight="1">
      <c r="A148" s="10">
        <v>145</v>
      </c>
      <c r="B148" s="11" t="s">
        <v>312</v>
      </c>
      <c r="C148" s="12" t="s">
        <v>298</v>
      </c>
      <c r="D148" s="13" t="s">
        <v>313</v>
      </c>
      <c r="E148" s="7">
        <v>65</v>
      </c>
      <c r="F148" s="7">
        <v>84.43</v>
      </c>
      <c r="G148" s="14">
        <f t="shared" si="2"/>
        <v>76.658</v>
      </c>
    </row>
    <row r="149" spans="1:7" ht="36" customHeight="1">
      <c r="A149" s="10">
        <v>146</v>
      </c>
      <c r="B149" s="11" t="s">
        <v>314</v>
      </c>
      <c r="C149" s="12" t="s">
        <v>298</v>
      </c>
      <c r="D149" s="13" t="s">
        <v>315</v>
      </c>
      <c r="E149" s="7">
        <v>53.5</v>
      </c>
      <c r="F149" s="7">
        <v>82.47</v>
      </c>
      <c r="G149" s="14">
        <f t="shared" si="2"/>
        <v>70.882</v>
      </c>
    </row>
    <row r="150" spans="1:7" ht="36" customHeight="1">
      <c r="A150" s="10">
        <v>147</v>
      </c>
      <c r="B150" s="11" t="s">
        <v>316</v>
      </c>
      <c r="C150" s="12" t="s">
        <v>298</v>
      </c>
      <c r="D150" s="13" t="s">
        <v>317</v>
      </c>
      <c r="E150" s="7">
        <v>53</v>
      </c>
      <c r="F150" s="7">
        <v>80.77</v>
      </c>
      <c r="G150" s="14">
        <f t="shared" si="2"/>
        <v>69.662</v>
      </c>
    </row>
    <row r="151" spans="1:7" ht="36" customHeight="1">
      <c r="A151" s="10">
        <v>148</v>
      </c>
      <c r="B151" s="11" t="s">
        <v>318</v>
      </c>
      <c r="C151" s="12" t="s">
        <v>298</v>
      </c>
      <c r="D151" s="13" t="s">
        <v>319</v>
      </c>
      <c r="E151" s="7">
        <v>51</v>
      </c>
      <c r="F151" s="7" t="s">
        <v>40</v>
      </c>
      <c r="G151" s="14" t="e">
        <f t="shared" si="2"/>
        <v>#VALUE!</v>
      </c>
    </row>
    <row r="152" spans="1:7" ht="36" customHeight="1">
      <c r="A152" s="10">
        <v>149</v>
      </c>
      <c r="B152" s="11" t="s">
        <v>320</v>
      </c>
      <c r="C152" s="12" t="s">
        <v>298</v>
      </c>
      <c r="D152" s="13" t="s">
        <v>321</v>
      </c>
      <c r="E152" s="7">
        <v>65</v>
      </c>
      <c r="F152" s="7">
        <v>82.72</v>
      </c>
      <c r="G152" s="14">
        <f t="shared" si="2"/>
        <v>75.632</v>
      </c>
    </row>
    <row r="153" spans="1:7" ht="36" customHeight="1">
      <c r="A153" s="10">
        <v>150</v>
      </c>
      <c r="B153" s="11" t="s">
        <v>322</v>
      </c>
      <c r="C153" s="12" t="s">
        <v>298</v>
      </c>
      <c r="D153" s="13" t="s">
        <v>323</v>
      </c>
      <c r="E153" s="7">
        <v>59</v>
      </c>
      <c r="F153" s="7">
        <v>81.6</v>
      </c>
      <c r="G153" s="14">
        <f t="shared" si="2"/>
        <v>72.56</v>
      </c>
    </row>
    <row r="154" spans="1:7" ht="36" customHeight="1">
      <c r="A154" s="10">
        <v>151</v>
      </c>
      <c r="B154" s="11" t="s">
        <v>324</v>
      </c>
      <c r="C154" s="12" t="s">
        <v>298</v>
      </c>
      <c r="D154" s="13" t="s">
        <v>325</v>
      </c>
      <c r="E154" s="7">
        <v>51</v>
      </c>
      <c r="F154" s="7">
        <v>83.83</v>
      </c>
      <c r="G154" s="14">
        <f t="shared" si="2"/>
        <v>70.698</v>
      </c>
    </row>
    <row r="155" spans="1:7" ht="36" customHeight="1">
      <c r="A155" s="10">
        <v>152</v>
      </c>
      <c r="B155" s="11" t="s">
        <v>326</v>
      </c>
      <c r="C155" s="12" t="s">
        <v>298</v>
      </c>
      <c r="D155" s="13" t="s">
        <v>327</v>
      </c>
      <c r="E155" s="7">
        <v>61</v>
      </c>
      <c r="F155" s="7">
        <v>82.51</v>
      </c>
      <c r="G155" s="14">
        <f t="shared" si="2"/>
        <v>73.906</v>
      </c>
    </row>
    <row r="156" spans="1:7" ht="36" customHeight="1">
      <c r="A156" s="10">
        <v>153</v>
      </c>
      <c r="B156" s="11" t="s">
        <v>328</v>
      </c>
      <c r="C156" s="12" t="s">
        <v>298</v>
      </c>
      <c r="D156" s="13" t="s">
        <v>329</v>
      </c>
      <c r="E156" s="7">
        <v>56.5</v>
      </c>
      <c r="F156" s="7">
        <v>81.98</v>
      </c>
      <c r="G156" s="14">
        <f t="shared" si="2"/>
        <v>71.78800000000001</v>
      </c>
    </row>
    <row r="157" spans="1:7" ht="36" customHeight="1">
      <c r="A157" s="10">
        <v>154</v>
      </c>
      <c r="B157" s="11" t="s">
        <v>330</v>
      </c>
      <c r="C157" s="12" t="s">
        <v>298</v>
      </c>
      <c r="D157" s="13" t="s">
        <v>331</v>
      </c>
      <c r="E157" s="7">
        <v>51.5</v>
      </c>
      <c r="F157" s="7">
        <v>83.35</v>
      </c>
      <c r="G157" s="14">
        <f t="shared" si="2"/>
        <v>70.61</v>
      </c>
    </row>
    <row r="158" spans="1:7" ht="36" customHeight="1">
      <c r="A158" s="10">
        <v>155</v>
      </c>
      <c r="B158" s="11" t="s">
        <v>332</v>
      </c>
      <c r="C158" s="12" t="s">
        <v>298</v>
      </c>
      <c r="D158" s="13" t="s">
        <v>333</v>
      </c>
      <c r="E158" s="7">
        <v>57</v>
      </c>
      <c r="F158" s="7">
        <v>84.38</v>
      </c>
      <c r="G158" s="14">
        <f t="shared" si="2"/>
        <v>73.428</v>
      </c>
    </row>
    <row r="159" spans="1:7" ht="36" customHeight="1">
      <c r="A159" s="10">
        <v>156</v>
      </c>
      <c r="B159" s="11" t="s">
        <v>334</v>
      </c>
      <c r="C159" s="12" t="s">
        <v>298</v>
      </c>
      <c r="D159" s="13" t="s">
        <v>335</v>
      </c>
      <c r="E159" s="7">
        <v>68</v>
      </c>
      <c r="F159" s="7">
        <v>85.26</v>
      </c>
      <c r="G159" s="14">
        <f t="shared" si="2"/>
        <v>78.356</v>
      </c>
    </row>
    <row r="160" spans="1:7" ht="36" customHeight="1">
      <c r="A160" s="10">
        <v>157</v>
      </c>
      <c r="B160" s="11" t="s">
        <v>336</v>
      </c>
      <c r="C160" s="12" t="s">
        <v>298</v>
      </c>
      <c r="D160" s="13" t="s">
        <v>337</v>
      </c>
      <c r="E160" s="7">
        <v>52.5</v>
      </c>
      <c r="F160" s="7">
        <v>81.23</v>
      </c>
      <c r="G160" s="14">
        <f t="shared" si="2"/>
        <v>69.738</v>
      </c>
    </row>
    <row r="161" spans="1:7" ht="36" customHeight="1">
      <c r="A161" s="10">
        <v>158</v>
      </c>
      <c r="B161" s="11" t="s">
        <v>338</v>
      </c>
      <c r="C161" s="12" t="s">
        <v>298</v>
      </c>
      <c r="D161" s="13" t="s">
        <v>339</v>
      </c>
      <c r="E161" s="7">
        <v>53.5</v>
      </c>
      <c r="F161" s="7">
        <v>84.33</v>
      </c>
      <c r="G161" s="14">
        <f t="shared" si="2"/>
        <v>71.998</v>
      </c>
    </row>
    <row r="162" spans="1:7" ht="36" customHeight="1">
      <c r="A162" s="10">
        <v>159</v>
      </c>
      <c r="B162" s="11" t="s">
        <v>340</v>
      </c>
      <c r="C162" s="12" t="s">
        <v>341</v>
      </c>
      <c r="D162" s="13" t="s">
        <v>342</v>
      </c>
      <c r="E162" s="7">
        <v>61</v>
      </c>
      <c r="F162" s="7">
        <v>83.49</v>
      </c>
      <c r="G162" s="14">
        <f t="shared" si="2"/>
        <v>74.494</v>
      </c>
    </row>
    <row r="163" spans="1:7" ht="36" customHeight="1">
      <c r="A163" s="10">
        <v>160</v>
      </c>
      <c r="B163" s="11" t="s">
        <v>343</v>
      </c>
      <c r="C163" s="12" t="s">
        <v>341</v>
      </c>
      <c r="D163" s="13" t="s">
        <v>344</v>
      </c>
      <c r="E163" s="7">
        <v>57</v>
      </c>
      <c r="F163" s="7">
        <v>86.63</v>
      </c>
      <c r="G163" s="14">
        <f t="shared" si="2"/>
        <v>74.77799999999999</v>
      </c>
    </row>
    <row r="164" spans="1:7" ht="36" customHeight="1">
      <c r="A164" s="10">
        <v>161</v>
      </c>
      <c r="B164" s="11" t="s">
        <v>345</v>
      </c>
      <c r="C164" s="12" t="s">
        <v>341</v>
      </c>
      <c r="D164" s="13" t="s">
        <v>346</v>
      </c>
      <c r="E164" s="7">
        <v>66</v>
      </c>
      <c r="F164" s="7">
        <v>83.27</v>
      </c>
      <c r="G164" s="14">
        <f t="shared" si="2"/>
        <v>76.362</v>
      </c>
    </row>
    <row r="165" spans="1:7" ht="36" customHeight="1">
      <c r="A165" s="10">
        <v>162</v>
      </c>
      <c r="B165" s="11" t="s">
        <v>347</v>
      </c>
      <c r="C165" s="12" t="s">
        <v>341</v>
      </c>
      <c r="D165" s="13" t="s">
        <v>348</v>
      </c>
      <c r="E165" s="7">
        <v>56</v>
      </c>
      <c r="F165" s="7">
        <v>82.44</v>
      </c>
      <c r="G165" s="14">
        <f t="shared" si="2"/>
        <v>71.864</v>
      </c>
    </row>
    <row r="166" spans="1:7" ht="36" customHeight="1">
      <c r="A166" s="10">
        <v>163</v>
      </c>
      <c r="B166" s="11" t="s">
        <v>349</v>
      </c>
      <c r="C166" s="12" t="s">
        <v>341</v>
      </c>
      <c r="D166" s="13" t="s">
        <v>350</v>
      </c>
      <c r="E166" s="7">
        <v>61</v>
      </c>
      <c r="F166" s="7">
        <v>83.2</v>
      </c>
      <c r="G166" s="14">
        <f t="shared" si="2"/>
        <v>74.32000000000001</v>
      </c>
    </row>
    <row r="167" spans="1:7" ht="36" customHeight="1">
      <c r="A167" s="10">
        <v>164</v>
      </c>
      <c r="B167" s="11" t="s">
        <v>351</v>
      </c>
      <c r="C167" s="12" t="s">
        <v>341</v>
      </c>
      <c r="D167" s="13" t="s">
        <v>352</v>
      </c>
      <c r="E167" s="7">
        <v>50</v>
      </c>
      <c r="F167" s="7">
        <v>84.49</v>
      </c>
      <c r="G167" s="14">
        <f t="shared" si="2"/>
        <v>70.69399999999999</v>
      </c>
    </row>
    <row r="168" spans="1:7" ht="36" customHeight="1">
      <c r="A168" s="10">
        <v>165</v>
      </c>
      <c r="B168" s="11" t="s">
        <v>353</v>
      </c>
      <c r="C168" s="12" t="s">
        <v>341</v>
      </c>
      <c r="D168" s="13" t="s">
        <v>354</v>
      </c>
      <c r="E168" s="7">
        <v>50</v>
      </c>
      <c r="F168" s="7">
        <v>81.53</v>
      </c>
      <c r="G168" s="14">
        <f t="shared" si="2"/>
        <v>68.918</v>
      </c>
    </row>
    <row r="169" spans="1:7" ht="36" customHeight="1">
      <c r="A169" s="10">
        <v>166</v>
      </c>
      <c r="B169" s="11" t="s">
        <v>355</v>
      </c>
      <c r="C169" s="12" t="s">
        <v>341</v>
      </c>
      <c r="D169" s="13" t="s">
        <v>356</v>
      </c>
      <c r="E169" s="7">
        <v>57</v>
      </c>
      <c r="F169" s="7">
        <v>85.74</v>
      </c>
      <c r="G169" s="14">
        <f t="shared" si="2"/>
        <v>74.244</v>
      </c>
    </row>
    <row r="170" spans="1:7" ht="36" customHeight="1">
      <c r="A170" s="10">
        <v>167</v>
      </c>
      <c r="B170" s="11" t="s">
        <v>357</v>
      </c>
      <c r="C170" s="12" t="s">
        <v>341</v>
      </c>
      <c r="D170" s="13" t="s">
        <v>358</v>
      </c>
      <c r="E170" s="7">
        <v>54</v>
      </c>
      <c r="F170" s="7">
        <v>84.75</v>
      </c>
      <c r="G170" s="14">
        <f t="shared" si="2"/>
        <v>72.45</v>
      </c>
    </row>
    <row r="171" spans="1:7" ht="36" customHeight="1">
      <c r="A171" s="10">
        <v>168</v>
      </c>
      <c r="B171" s="11" t="s">
        <v>359</v>
      </c>
      <c r="C171" s="12" t="s">
        <v>341</v>
      </c>
      <c r="D171" s="13" t="s">
        <v>360</v>
      </c>
      <c r="E171" s="7">
        <v>53</v>
      </c>
      <c r="F171" s="7">
        <v>83.79</v>
      </c>
      <c r="G171" s="14">
        <f t="shared" si="2"/>
        <v>71.474</v>
      </c>
    </row>
    <row r="172" spans="1:7" ht="36" customHeight="1">
      <c r="A172" s="10">
        <v>169</v>
      </c>
      <c r="B172" s="11" t="s">
        <v>361</v>
      </c>
      <c r="C172" s="12" t="s">
        <v>341</v>
      </c>
      <c r="D172" s="13" t="s">
        <v>362</v>
      </c>
      <c r="E172" s="7">
        <v>53</v>
      </c>
      <c r="F172" s="7" t="s">
        <v>40</v>
      </c>
      <c r="G172" s="14" t="e">
        <f t="shared" si="2"/>
        <v>#VALUE!</v>
      </c>
    </row>
    <row r="173" spans="1:7" ht="36" customHeight="1">
      <c r="A173" s="10">
        <v>170</v>
      </c>
      <c r="B173" s="11" t="s">
        <v>363</v>
      </c>
      <c r="C173" s="12" t="s">
        <v>341</v>
      </c>
      <c r="D173" s="13" t="s">
        <v>364</v>
      </c>
      <c r="E173" s="7">
        <v>57</v>
      </c>
      <c r="F173" s="7">
        <v>83.75</v>
      </c>
      <c r="G173" s="14">
        <f t="shared" si="2"/>
        <v>73.05</v>
      </c>
    </row>
    <row r="174" spans="1:7" ht="36" customHeight="1">
      <c r="A174" s="10">
        <v>171</v>
      </c>
      <c r="B174" s="11" t="s">
        <v>365</v>
      </c>
      <c r="C174" s="12" t="s">
        <v>341</v>
      </c>
      <c r="D174" s="13" t="s">
        <v>366</v>
      </c>
      <c r="E174" s="7">
        <v>55</v>
      </c>
      <c r="F174" s="7">
        <v>84.06</v>
      </c>
      <c r="G174" s="14">
        <f t="shared" si="2"/>
        <v>72.436</v>
      </c>
    </row>
    <row r="175" spans="1:7" ht="36" customHeight="1">
      <c r="A175" s="10">
        <v>172</v>
      </c>
      <c r="B175" s="11" t="s">
        <v>367</v>
      </c>
      <c r="C175" s="12" t="s">
        <v>341</v>
      </c>
      <c r="D175" s="13" t="s">
        <v>368</v>
      </c>
      <c r="E175" s="7">
        <v>63</v>
      </c>
      <c r="F175" s="7">
        <v>84.45</v>
      </c>
      <c r="G175" s="14">
        <f t="shared" si="2"/>
        <v>75.87</v>
      </c>
    </row>
    <row r="176" spans="1:7" ht="36" customHeight="1">
      <c r="A176" s="10">
        <v>173</v>
      </c>
      <c r="B176" s="11" t="s">
        <v>369</v>
      </c>
      <c r="C176" s="12" t="s">
        <v>341</v>
      </c>
      <c r="D176" s="13" t="s">
        <v>370</v>
      </c>
      <c r="E176" s="7">
        <v>59</v>
      </c>
      <c r="F176" s="7">
        <v>86.92</v>
      </c>
      <c r="G176" s="14">
        <f t="shared" si="2"/>
        <v>75.75200000000001</v>
      </c>
    </row>
    <row r="177" spans="1:7" ht="36" customHeight="1">
      <c r="A177" s="10">
        <v>174</v>
      </c>
      <c r="B177" s="11" t="s">
        <v>371</v>
      </c>
      <c r="C177" s="12" t="s">
        <v>341</v>
      </c>
      <c r="D177" s="13" t="s">
        <v>372</v>
      </c>
      <c r="E177" s="7">
        <v>55</v>
      </c>
      <c r="F177" s="7">
        <v>84.32</v>
      </c>
      <c r="G177" s="14">
        <f t="shared" si="2"/>
        <v>72.59199999999998</v>
      </c>
    </row>
    <row r="178" spans="1:7" ht="36" customHeight="1">
      <c r="A178" s="10">
        <v>175</v>
      </c>
      <c r="B178" s="11" t="s">
        <v>373</v>
      </c>
      <c r="C178" s="12" t="s">
        <v>341</v>
      </c>
      <c r="D178" s="13" t="s">
        <v>374</v>
      </c>
      <c r="E178" s="7">
        <v>56</v>
      </c>
      <c r="F178" s="7">
        <v>83.96</v>
      </c>
      <c r="G178" s="14">
        <f t="shared" si="2"/>
        <v>72.776</v>
      </c>
    </row>
    <row r="179" spans="1:7" ht="36" customHeight="1">
      <c r="A179" s="10">
        <v>176</v>
      </c>
      <c r="B179" s="11" t="s">
        <v>375</v>
      </c>
      <c r="C179" s="12" t="s">
        <v>376</v>
      </c>
      <c r="D179" s="13" t="s">
        <v>377</v>
      </c>
      <c r="E179" s="7">
        <v>27.5</v>
      </c>
      <c r="F179" s="7" t="s">
        <v>40</v>
      </c>
      <c r="G179" s="14" t="e">
        <f t="shared" si="2"/>
        <v>#VALUE!</v>
      </c>
    </row>
    <row r="180" spans="1:7" ht="36" customHeight="1">
      <c r="A180" s="10">
        <v>177</v>
      </c>
      <c r="B180" s="11" t="s">
        <v>378</v>
      </c>
      <c r="C180" s="12" t="s">
        <v>376</v>
      </c>
      <c r="D180" s="13" t="s">
        <v>379</v>
      </c>
      <c r="E180" s="7">
        <v>59</v>
      </c>
      <c r="F180" s="7">
        <v>86.33</v>
      </c>
      <c r="G180" s="14">
        <f t="shared" si="2"/>
        <v>75.398</v>
      </c>
    </row>
    <row r="181" spans="1:7" ht="36" customHeight="1">
      <c r="A181" s="10">
        <v>178</v>
      </c>
      <c r="B181" s="11" t="s">
        <v>380</v>
      </c>
      <c r="C181" s="12" t="s">
        <v>376</v>
      </c>
      <c r="D181" s="13" t="s">
        <v>381</v>
      </c>
      <c r="E181" s="7">
        <v>63</v>
      </c>
      <c r="F181" s="7">
        <v>84.65</v>
      </c>
      <c r="G181" s="14">
        <f t="shared" si="2"/>
        <v>75.99000000000001</v>
      </c>
    </row>
    <row r="182" spans="1:7" ht="36" customHeight="1">
      <c r="A182" s="10">
        <v>179</v>
      </c>
      <c r="B182" s="11" t="s">
        <v>382</v>
      </c>
      <c r="C182" s="12" t="s">
        <v>376</v>
      </c>
      <c r="D182" s="13" t="s">
        <v>383</v>
      </c>
      <c r="E182" s="7">
        <v>21.5</v>
      </c>
      <c r="F182" s="7" t="s">
        <v>40</v>
      </c>
      <c r="G182" s="14" t="e">
        <f t="shared" si="2"/>
        <v>#VALUE!</v>
      </c>
    </row>
    <row r="183" spans="1:7" ht="36" customHeight="1">
      <c r="A183" s="10">
        <v>180</v>
      </c>
      <c r="B183" s="11" t="s">
        <v>384</v>
      </c>
      <c r="C183" s="12" t="s">
        <v>376</v>
      </c>
      <c r="D183" s="13" t="s">
        <v>385</v>
      </c>
      <c r="E183" s="7">
        <v>46.5</v>
      </c>
      <c r="F183" s="7">
        <v>83.04</v>
      </c>
      <c r="G183" s="14">
        <f t="shared" si="2"/>
        <v>68.424</v>
      </c>
    </row>
    <row r="184" spans="1:7" ht="36" customHeight="1">
      <c r="A184" s="10">
        <v>181</v>
      </c>
      <c r="B184" s="11" t="s">
        <v>386</v>
      </c>
      <c r="C184" s="12" t="s">
        <v>376</v>
      </c>
      <c r="D184" s="13" t="s">
        <v>387</v>
      </c>
      <c r="E184" s="7">
        <v>32</v>
      </c>
      <c r="F184" s="7" t="s">
        <v>40</v>
      </c>
      <c r="G184" s="14" t="e">
        <f t="shared" si="2"/>
        <v>#VALUE!</v>
      </c>
    </row>
    <row r="185" spans="1:7" ht="36" customHeight="1">
      <c r="A185" s="10">
        <v>182</v>
      </c>
      <c r="B185" s="11" t="s">
        <v>388</v>
      </c>
      <c r="C185" s="12" t="s">
        <v>376</v>
      </c>
      <c r="D185" s="13" t="s">
        <v>389</v>
      </c>
      <c r="E185" s="7">
        <v>23</v>
      </c>
      <c r="F185" s="7" t="s">
        <v>40</v>
      </c>
      <c r="G185" s="14" t="e">
        <f t="shared" si="2"/>
        <v>#VALUE!</v>
      </c>
    </row>
    <row r="186" spans="1:7" ht="36" customHeight="1">
      <c r="A186" s="10">
        <v>183</v>
      </c>
      <c r="B186" s="11" t="s">
        <v>390</v>
      </c>
      <c r="C186" s="12" t="s">
        <v>376</v>
      </c>
      <c r="D186" s="13" t="s">
        <v>391</v>
      </c>
      <c r="E186" s="7">
        <v>55</v>
      </c>
      <c r="F186" s="7">
        <v>83.7</v>
      </c>
      <c r="G186" s="14">
        <f t="shared" si="2"/>
        <v>72.22</v>
      </c>
    </row>
    <row r="187" spans="1:7" ht="36" customHeight="1">
      <c r="A187" s="10">
        <v>184</v>
      </c>
      <c r="B187" s="11" t="s">
        <v>392</v>
      </c>
      <c r="C187" s="12" t="s">
        <v>393</v>
      </c>
      <c r="D187" s="13" t="s">
        <v>394</v>
      </c>
      <c r="E187" s="7">
        <v>33</v>
      </c>
      <c r="F187" s="7" t="s">
        <v>40</v>
      </c>
      <c r="G187" s="14" t="e">
        <f t="shared" si="2"/>
        <v>#VALUE!</v>
      </c>
    </row>
    <row r="188" spans="1:7" ht="36" customHeight="1">
      <c r="A188" s="10">
        <v>185</v>
      </c>
      <c r="B188" s="11" t="s">
        <v>395</v>
      </c>
      <c r="C188" s="12" t="s">
        <v>393</v>
      </c>
      <c r="D188" s="13" t="s">
        <v>396</v>
      </c>
      <c r="E188" s="7">
        <v>55</v>
      </c>
      <c r="F188" s="7">
        <v>83.01</v>
      </c>
      <c r="G188" s="14">
        <f t="shared" si="2"/>
        <v>71.80600000000001</v>
      </c>
    </row>
    <row r="189" spans="1:7" ht="36" customHeight="1">
      <c r="A189" s="10">
        <v>186</v>
      </c>
      <c r="B189" s="11" t="s">
        <v>397</v>
      </c>
      <c r="C189" s="12" t="s">
        <v>393</v>
      </c>
      <c r="D189" s="13" t="s">
        <v>398</v>
      </c>
      <c r="E189" s="7">
        <v>59</v>
      </c>
      <c r="F189" s="7">
        <v>85.82</v>
      </c>
      <c r="G189" s="14">
        <f t="shared" si="2"/>
        <v>75.092</v>
      </c>
    </row>
    <row r="190" spans="1:7" ht="36" customHeight="1">
      <c r="A190" s="10">
        <v>187</v>
      </c>
      <c r="B190" s="11" t="s">
        <v>399</v>
      </c>
      <c r="C190" s="12" t="s">
        <v>400</v>
      </c>
      <c r="D190" s="13" t="s">
        <v>401</v>
      </c>
      <c r="E190" s="7">
        <v>59</v>
      </c>
      <c r="F190" s="7">
        <v>83.97</v>
      </c>
      <c r="G190" s="14">
        <f t="shared" si="2"/>
        <v>73.982</v>
      </c>
    </row>
    <row r="191" spans="1:7" ht="36" customHeight="1">
      <c r="A191" s="10">
        <v>188</v>
      </c>
      <c r="B191" s="11" t="s">
        <v>402</v>
      </c>
      <c r="C191" s="12" t="s">
        <v>400</v>
      </c>
      <c r="D191" s="13" t="s">
        <v>403</v>
      </c>
      <c r="E191" s="7">
        <v>58</v>
      </c>
      <c r="F191" s="7">
        <v>82.4</v>
      </c>
      <c r="G191" s="14">
        <f t="shared" si="2"/>
        <v>72.64000000000001</v>
      </c>
    </row>
    <row r="192" spans="1:7" ht="36" customHeight="1">
      <c r="A192" s="10">
        <v>189</v>
      </c>
      <c r="B192" s="11" t="s">
        <v>404</v>
      </c>
      <c r="C192" s="12" t="s">
        <v>400</v>
      </c>
      <c r="D192" s="13" t="s">
        <v>405</v>
      </c>
      <c r="E192" s="7">
        <v>58.5</v>
      </c>
      <c r="F192" s="7">
        <v>83.36</v>
      </c>
      <c r="G192" s="14">
        <f t="shared" si="2"/>
        <v>73.416</v>
      </c>
    </row>
    <row r="193" spans="1:7" ht="36" customHeight="1">
      <c r="A193" s="10">
        <v>190</v>
      </c>
      <c r="B193" s="11" t="s">
        <v>406</v>
      </c>
      <c r="C193" s="12" t="s">
        <v>400</v>
      </c>
      <c r="D193" s="13" t="s">
        <v>407</v>
      </c>
      <c r="E193" s="7">
        <v>58</v>
      </c>
      <c r="F193" s="7">
        <v>80.24</v>
      </c>
      <c r="G193" s="14">
        <f t="shared" si="2"/>
        <v>71.344</v>
      </c>
    </row>
    <row r="194" spans="1:7" ht="36" customHeight="1">
      <c r="A194" s="10">
        <v>191</v>
      </c>
      <c r="B194" s="11" t="s">
        <v>408</v>
      </c>
      <c r="C194" s="12" t="s">
        <v>400</v>
      </c>
      <c r="D194" s="13" t="s">
        <v>409</v>
      </c>
      <c r="E194" s="7">
        <v>59.5</v>
      </c>
      <c r="F194" s="7">
        <v>82.74</v>
      </c>
      <c r="G194" s="14">
        <f t="shared" si="2"/>
        <v>73.444</v>
      </c>
    </row>
    <row r="195" spans="1:7" ht="36" customHeight="1">
      <c r="A195" s="10">
        <v>192</v>
      </c>
      <c r="B195" s="11" t="s">
        <v>410</v>
      </c>
      <c r="C195" s="12" t="s">
        <v>400</v>
      </c>
      <c r="D195" s="13" t="s">
        <v>411</v>
      </c>
      <c r="E195" s="7">
        <v>61</v>
      </c>
      <c r="F195" s="7">
        <v>82.87</v>
      </c>
      <c r="G195" s="14">
        <f t="shared" si="2"/>
        <v>74.122</v>
      </c>
    </row>
    <row r="196" spans="1:7" ht="36" customHeight="1">
      <c r="A196" s="10">
        <v>193</v>
      </c>
      <c r="B196" s="11" t="s">
        <v>412</v>
      </c>
      <c r="C196" s="12" t="s">
        <v>400</v>
      </c>
      <c r="D196" s="13" t="s">
        <v>413</v>
      </c>
      <c r="E196" s="7">
        <v>59</v>
      </c>
      <c r="F196" s="7">
        <v>83.35</v>
      </c>
      <c r="G196" s="14">
        <f aca="true" t="shared" si="3" ref="G196:G259">E196*0.4+F196*0.6</f>
        <v>73.61</v>
      </c>
    </row>
    <row r="197" spans="1:7" ht="36" customHeight="1">
      <c r="A197" s="10">
        <v>194</v>
      </c>
      <c r="B197" s="11" t="s">
        <v>414</v>
      </c>
      <c r="C197" s="12" t="s">
        <v>400</v>
      </c>
      <c r="D197" s="13" t="s">
        <v>415</v>
      </c>
      <c r="E197" s="7">
        <v>63</v>
      </c>
      <c r="F197" s="7">
        <v>84.24</v>
      </c>
      <c r="G197" s="14">
        <f t="shared" si="3"/>
        <v>75.744</v>
      </c>
    </row>
    <row r="198" spans="1:7" ht="36" customHeight="1">
      <c r="A198" s="10">
        <v>195</v>
      </c>
      <c r="B198" s="11" t="s">
        <v>416</v>
      </c>
      <c r="C198" s="12" t="s">
        <v>400</v>
      </c>
      <c r="D198" s="13" t="s">
        <v>417</v>
      </c>
      <c r="E198" s="7">
        <v>62</v>
      </c>
      <c r="F198" s="7">
        <v>82.1</v>
      </c>
      <c r="G198" s="14">
        <f t="shared" si="3"/>
        <v>74.06</v>
      </c>
    </row>
    <row r="199" spans="1:7" ht="36" customHeight="1">
      <c r="A199" s="10">
        <v>196</v>
      </c>
      <c r="B199" s="11" t="s">
        <v>418</v>
      </c>
      <c r="C199" s="12" t="s">
        <v>400</v>
      </c>
      <c r="D199" s="13" t="s">
        <v>419</v>
      </c>
      <c r="E199" s="7">
        <v>62</v>
      </c>
      <c r="F199" s="7">
        <v>82.41</v>
      </c>
      <c r="G199" s="14">
        <f t="shared" si="3"/>
        <v>74.246</v>
      </c>
    </row>
    <row r="200" spans="1:7" ht="36" customHeight="1">
      <c r="A200" s="10">
        <v>197</v>
      </c>
      <c r="B200" s="11" t="s">
        <v>420</v>
      </c>
      <c r="C200" s="12" t="s">
        <v>400</v>
      </c>
      <c r="D200" s="13" t="s">
        <v>421</v>
      </c>
      <c r="E200" s="7">
        <v>63</v>
      </c>
      <c r="F200" s="7">
        <v>83.55</v>
      </c>
      <c r="G200" s="14">
        <f t="shared" si="3"/>
        <v>75.33</v>
      </c>
    </row>
    <row r="201" spans="1:7" ht="36" customHeight="1">
      <c r="A201" s="10">
        <v>198</v>
      </c>
      <c r="B201" s="11" t="s">
        <v>422</v>
      </c>
      <c r="C201" s="12" t="s">
        <v>400</v>
      </c>
      <c r="D201" s="13" t="s">
        <v>423</v>
      </c>
      <c r="E201" s="7">
        <v>59</v>
      </c>
      <c r="F201" s="7">
        <v>82.61</v>
      </c>
      <c r="G201" s="14">
        <f t="shared" si="3"/>
        <v>73.166</v>
      </c>
    </row>
    <row r="202" spans="1:7" ht="36" customHeight="1">
      <c r="A202" s="10">
        <v>199</v>
      </c>
      <c r="B202" s="11" t="s">
        <v>424</v>
      </c>
      <c r="C202" s="12" t="s">
        <v>400</v>
      </c>
      <c r="D202" s="13" t="s">
        <v>425</v>
      </c>
      <c r="E202" s="7">
        <v>60</v>
      </c>
      <c r="F202" s="7">
        <v>82.04</v>
      </c>
      <c r="G202" s="14">
        <f t="shared" si="3"/>
        <v>73.224</v>
      </c>
    </row>
    <row r="203" spans="1:7" ht="36" customHeight="1">
      <c r="A203" s="10">
        <v>200</v>
      </c>
      <c r="B203" s="11" t="s">
        <v>426</v>
      </c>
      <c r="C203" s="12" t="s">
        <v>400</v>
      </c>
      <c r="D203" s="13" t="s">
        <v>427</v>
      </c>
      <c r="E203" s="7">
        <v>61</v>
      </c>
      <c r="F203" s="7">
        <v>83.01</v>
      </c>
      <c r="G203" s="14">
        <f t="shared" si="3"/>
        <v>74.206</v>
      </c>
    </row>
    <row r="204" spans="1:7" ht="36" customHeight="1">
      <c r="A204" s="10">
        <v>201</v>
      </c>
      <c r="B204" s="11" t="s">
        <v>428</v>
      </c>
      <c r="C204" s="12" t="s">
        <v>400</v>
      </c>
      <c r="D204" s="13" t="s">
        <v>429</v>
      </c>
      <c r="E204" s="7">
        <v>57</v>
      </c>
      <c r="F204" s="7">
        <v>82.74</v>
      </c>
      <c r="G204" s="14">
        <f t="shared" si="3"/>
        <v>72.444</v>
      </c>
    </row>
    <row r="205" spans="1:7" ht="36" customHeight="1">
      <c r="A205" s="10">
        <v>202</v>
      </c>
      <c r="B205" s="11" t="s">
        <v>430</v>
      </c>
      <c r="C205" s="12" t="s">
        <v>400</v>
      </c>
      <c r="D205" s="13" t="s">
        <v>431</v>
      </c>
      <c r="E205" s="7">
        <v>61</v>
      </c>
      <c r="F205" s="7">
        <v>84.36</v>
      </c>
      <c r="G205" s="14">
        <f t="shared" si="3"/>
        <v>75.016</v>
      </c>
    </row>
    <row r="206" spans="1:7" ht="36" customHeight="1">
      <c r="A206" s="10">
        <v>203</v>
      </c>
      <c r="B206" s="11" t="s">
        <v>432</v>
      </c>
      <c r="C206" s="12" t="s">
        <v>400</v>
      </c>
      <c r="D206" s="13" t="s">
        <v>433</v>
      </c>
      <c r="E206" s="7">
        <v>57.5</v>
      </c>
      <c r="F206" s="7">
        <v>82.02</v>
      </c>
      <c r="G206" s="14">
        <f t="shared" si="3"/>
        <v>72.21199999999999</v>
      </c>
    </row>
    <row r="207" spans="1:7" ht="36" customHeight="1">
      <c r="A207" s="10">
        <v>204</v>
      </c>
      <c r="B207" s="11" t="s">
        <v>434</v>
      </c>
      <c r="C207" s="12" t="s">
        <v>400</v>
      </c>
      <c r="D207" s="13" t="s">
        <v>435</v>
      </c>
      <c r="E207" s="7">
        <v>60</v>
      </c>
      <c r="F207" s="7">
        <v>82.87</v>
      </c>
      <c r="G207" s="14">
        <f t="shared" si="3"/>
        <v>73.72200000000001</v>
      </c>
    </row>
    <row r="208" spans="1:7" ht="36" customHeight="1">
      <c r="A208" s="10">
        <v>205</v>
      </c>
      <c r="B208" s="11" t="s">
        <v>436</v>
      </c>
      <c r="C208" s="12" t="s">
        <v>400</v>
      </c>
      <c r="D208" s="13" t="s">
        <v>437</v>
      </c>
      <c r="E208" s="7">
        <v>64</v>
      </c>
      <c r="F208" s="7">
        <v>83.76</v>
      </c>
      <c r="G208" s="14">
        <f t="shared" si="3"/>
        <v>75.856</v>
      </c>
    </row>
    <row r="209" spans="1:7" ht="36" customHeight="1">
      <c r="A209" s="10">
        <v>206</v>
      </c>
      <c r="B209" s="11" t="s">
        <v>438</v>
      </c>
      <c r="C209" s="12" t="s">
        <v>400</v>
      </c>
      <c r="D209" s="13" t="s">
        <v>439</v>
      </c>
      <c r="E209" s="7">
        <v>58</v>
      </c>
      <c r="F209" s="7">
        <v>82.31</v>
      </c>
      <c r="G209" s="14">
        <f t="shared" si="3"/>
        <v>72.58600000000001</v>
      </c>
    </row>
    <row r="210" spans="1:7" ht="36" customHeight="1">
      <c r="A210" s="10">
        <v>207</v>
      </c>
      <c r="B210" s="11" t="s">
        <v>440</v>
      </c>
      <c r="C210" s="12" t="s">
        <v>400</v>
      </c>
      <c r="D210" s="13" t="s">
        <v>441</v>
      </c>
      <c r="E210" s="7">
        <v>58</v>
      </c>
      <c r="F210" s="7" t="s">
        <v>40</v>
      </c>
      <c r="G210" s="14" t="e">
        <f t="shared" si="3"/>
        <v>#VALUE!</v>
      </c>
    </row>
    <row r="211" spans="1:7" ht="36" customHeight="1">
      <c r="A211" s="10">
        <v>208</v>
      </c>
      <c r="B211" s="11" t="s">
        <v>442</v>
      </c>
      <c r="C211" s="12" t="s">
        <v>400</v>
      </c>
      <c r="D211" s="13" t="s">
        <v>443</v>
      </c>
      <c r="E211" s="7">
        <v>63.5</v>
      </c>
      <c r="F211" s="7">
        <v>83.17</v>
      </c>
      <c r="G211" s="14">
        <f t="shared" si="3"/>
        <v>75.302</v>
      </c>
    </row>
    <row r="212" spans="1:7" ht="36" customHeight="1">
      <c r="A212" s="10">
        <v>209</v>
      </c>
      <c r="B212" s="11" t="s">
        <v>444</v>
      </c>
      <c r="C212" s="12" t="s">
        <v>400</v>
      </c>
      <c r="D212" s="13" t="s">
        <v>445</v>
      </c>
      <c r="E212" s="7">
        <v>60</v>
      </c>
      <c r="F212" s="7">
        <v>83.45</v>
      </c>
      <c r="G212" s="14">
        <f t="shared" si="3"/>
        <v>74.07</v>
      </c>
    </row>
    <row r="213" spans="1:7" ht="36" customHeight="1">
      <c r="A213" s="10">
        <v>210</v>
      </c>
      <c r="B213" s="11" t="s">
        <v>446</v>
      </c>
      <c r="C213" s="12" t="s">
        <v>400</v>
      </c>
      <c r="D213" s="13" t="s">
        <v>447</v>
      </c>
      <c r="E213" s="7">
        <v>58.5</v>
      </c>
      <c r="F213" s="7">
        <v>81.69</v>
      </c>
      <c r="G213" s="14">
        <f t="shared" si="3"/>
        <v>72.414</v>
      </c>
    </row>
    <row r="214" spans="1:7" ht="36" customHeight="1">
      <c r="A214" s="10">
        <v>211</v>
      </c>
      <c r="B214" s="11" t="s">
        <v>448</v>
      </c>
      <c r="C214" s="12" t="s">
        <v>400</v>
      </c>
      <c r="D214" s="13" t="s">
        <v>449</v>
      </c>
      <c r="E214" s="7">
        <v>62</v>
      </c>
      <c r="F214" s="7">
        <v>83.06</v>
      </c>
      <c r="G214" s="14">
        <f t="shared" si="3"/>
        <v>74.636</v>
      </c>
    </row>
    <row r="215" spans="1:7" ht="36" customHeight="1">
      <c r="A215" s="10">
        <v>212</v>
      </c>
      <c r="B215" s="11" t="s">
        <v>450</v>
      </c>
      <c r="C215" s="12" t="s">
        <v>400</v>
      </c>
      <c r="D215" s="13" t="s">
        <v>451</v>
      </c>
      <c r="E215" s="7">
        <v>61</v>
      </c>
      <c r="F215" s="7">
        <v>83</v>
      </c>
      <c r="G215" s="14">
        <f t="shared" si="3"/>
        <v>74.2</v>
      </c>
    </row>
    <row r="216" spans="1:7" ht="36" customHeight="1">
      <c r="A216" s="10">
        <v>213</v>
      </c>
      <c r="B216" s="11" t="s">
        <v>452</v>
      </c>
      <c r="C216" s="12" t="s">
        <v>400</v>
      </c>
      <c r="D216" s="13" t="s">
        <v>453</v>
      </c>
      <c r="E216" s="7">
        <v>61</v>
      </c>
      <c r="F216" s="7">
        <v>83.06</v>
      </c>
      <c r="G216" s="14">
        <f t="shared" si="3"/>
        <v>74.236</v>
      </c>
    </row>
    <row r="217" spans="1:7" ht="36" customHeight="1">
      <c r="A217" s="10">
        <v>214</v>
      </c>
      <c r="B217" s="11" t="s">
        <v>454</v>
      </c>
      <c r="C217" s="12" t="s">
        <v>400</v>
      </c>
      <c r="D217" s="13" t="s">
        <v>455</v>
      </c>
      <c r="E217" s="7">
        <v>57</v>
      </c>
      <c r="F217" s="7">
        <v>83.73</v>
      </c>
      <c r="G217" s="14">
        <f t="shared" si="3"/>
        <v>73.038</v>
      </c>
    </row>
    <row r="218" spans="1:7" ht="36" customHeight="1">
      <c r="A218" s="10">
        <v>215</v>
      </c>
      <c r="B218" s="15" t="s">
        <v>456</v>
      </c>
      <c r="C218" s="12" t="s">
        <v>457</v>
      </c>
      <c r="D218" s="13" t="s">
        <v>458</v>
      </c>
      <c r="E218" s="7">
        <v>81</v>
      </c>
      <c r="F218" s="7">
        <v>86.01</v>
      </c>
      <c r="G218" s="14">
        <f t="shared" si="3"/>
        <v>84.006</v>
      </c>
    </row>
    <row r="219" spans="1:7" ht="36" customHeight="1">
      <c r="A219" s="10">
        <v>216</v>
      </c>
      <c r="B219" s="15" t="s">
        <v>459</v>
      </c>
      <c r="C219" s="12" t="s">
        <v>457</v>
      </c>
      <c r="D219" s="13" t="s">
        <v>460</v>
      </c>
      <c r="E219" s="7">
        <v>71</v>
      </c>
      <c r="F219" s="7">
        <v>83.24</v>
      </c>
      <c r="G219" s="14">
        <f t="shared" si="3"/>
        <v>78.344</v>
      </c>
    </row>
    <row r="220" spans="1:7" ht="36" customHeight="1">
      <c r="A220" s="10">
        <v>217</v>
      </c>
      <c r="B220" s="15" t="s">
        <v>461</v>
      </c>
      <c r="C220" s="12" t="s">
        <v>457</v>
      </c>
      <c r="D220" s="13" t="s">
        <v>462</v>
      </c>
      <c r="E220" s="7">
        <v>82</v>
      </c>
      <c r="F220" s="7" t="s">
        <v>40</v>
      </c>
      <c r="G220" s="14" t="e">
        <f t="shared" si="3"/>
        <v>#VALUE!</v>
      </c>
    </row>
    <row r="221" spans="1:7" ht="36" customHeight="1">
      <c r="A221" s="10">
        <v>218</v>
      </c>
      <c r="B221" s="15" t="s">
        <v>463</v>
      </c>
      <c r="C221" s="12" t="s">
        <v>457</v>
      </c>
      <c r="D221" s="13" t="s">
        <v>464</v>
      </c>
      <c r="E221" s="7">
        <v>76</v>
      </c>
      <c r="F221" s="7">
        <v>80.89</v>
      </c>
      <c r="G221" s="14">
        <f t="shared" si="3"/>
        <v>78.934</v>
      </c>
    </row>
    <row r="222" spans="1:7" ht="36" customHeight="1">
      <c r="A222" s="10">
        <v>219</v>
      </c>
      <c r="B222" s="15" t="s">
        <v>426</v>
      </c>
      <c r="C222" s="12" t="s">
        <v>465</v>
      </c>
      <c r="D222" s="13" t="s">
        <v>466</v>
      </c>
      <c r="E222" s="7">
        <v>76</v>
      </c>
      <c r="F222" s="7">
        <v>86.49</v>
      </c>
      <c r="G222" s="14">
        <f t="shared" si="3"/>
        <v>82.294</v>
      </c>
    </row>
    <row r="223" spans="1:7" ht="36" customHeight="1">
      <c r="A223" s="10">
        <v>220</v>
      </c>
      <c r="B223" s="15" t="s">
        <v>467</v>
      </c>
      <c r="C223" s="12" t="s">
        <v>465</v>
      </c>
      <c r="D223" s="13" t="s">
        <v>468</v>
      </c>
      <c r="E223" s="7">
        <v>79</v>
      </c>
      <c r="F223" s="7">
        <v>85.59</v>
      </c>
      <c r="G223" s="14">
        <f t="shared" si="3"/>
        <v>82.95400000000001</v>
      </c>
    </row>
    <row r="224" spans="1:7" ht="36" customHeight="1">
      <c r="A224" s="10">
        <v>221</v>
      </c>
      <c r="B224" s="15" t="s">
        <v>469</v>
      </c>
      <c r="C224" s="12" t="s">
        <v>465</v>
      </c>
      <c r="D224" s="13" t="s">
        <v>470</v>
      </c>
      <c r="E224" s="7">
        <v>87</v>
      </c>
      <c r="F224" s="7">
        <v>86.01</v>
      </c>
      <c r="G224" s="14">
        <f t="shared" si="3"/>
        <v>86.406</v>
      </c>
    </row>
    <row r="225" spans="1:7" ht="36" customHeight="1">
      <c r="A225" s="10">
        <v>222</v>
      </c>
      <c r="B225" s="15" t="s">
        <v>471</v>
      </c>
      <c r="C225" s="12" t="s">
        <v>465</v>
      </c>
      <c r="D225" s="13" t="s">
        <v>472</v>
      </c>
      <c r="E225" s="7">
        <v>85</v>
      </c>
      <c r="F225" s="7">
        <v>75.35</v>
      </c>
      <c r="G225" s="14">
        <f t="shared" si="3"/>
        <v>79.21</v>
      </c>
    </row>
    <row r="226" spans="1:7" ht="36" customHeight="1">
      <c r="A226" s="10">
        <v>223</v>
      </c>
      <c r="B226" s="15" t="s">
        <v>473</v>
      </c>
      <c r="C226" s="12" t="s">
        <v>474</v>
      </c>
      <c r="D226" s="13" t="s">
        <v>475</v>
      </c>
      <c r="E226" s="7">
        <v>57.5</v>
      </c>
      <c r="F226" s="7">
        <v>80</v>
      </c>
      <c r="G226" s="14">
        <f t="shared" si="3"/>
        <v>71</v>
      </c>
    </row>
    <row r="227" spans="1:7" ht="36" customHeight="1">
      <c r="A227" s="10">
        <v>224</v>
      </c>
      <c r="B227" s="15" t="s">
        <v>476</v>
      </c>
      <c r="C227" s="12" t="s">
        <v>474</v>
      </c>
      <c r="D227" s="13" t="s">
        <v>477</v>
      </c>
      <c r="E227" s="7">
        <v>58</v>
      </c>
      <c r="F227" s="7">
        <v>80.49</v>
      </c>
      <c r="G227" s="14">
        <f t="shared" si="3"/>
        <v>71.494</v>
      </c>
    </row>
    <row r="228" spans="1:7" ht="36" customHeight="1">
      <c r="A228" s="10">
        <v>225</v>
      </c>
      <c r="B228" s="15" t="s">
        <v>478</v>
      </c>
      <c r="C228" s="12" t="s">
        <v>474</v>
      </c>
      <c r="D228" s="13" t="s">
        <v>479</v>
      </c>
      <c r="E228" s="7">
        <v>59</v>
      </c>
      <c r="F228" s="7">
        <v>81.15</v>
      </c>
      <c r="G228" s="14">
        <f t="shared" si="3"/>
        <v>72.29</v>
      </c>
    </row>
    <row r="229" spans="1:7" ht="36" customHeight="1">
      <c r="A229" s="10">
        <v>226</v>
      </c>
      <c r="B229" s="15" t="s">
        <v>480</v>
      </c>
      <c r="C229" s="12" t="s">
        <v>474</v>
      </c>
      <c r="D229" s="13" t="s">
        <v>481</v>
      </c>
      <c r="E229" s="7">
        <v>56.5</v>
      </c>
      <c r="F229" s="7">
        <v>82.99</v>
      </c>
      <c r="G229" s="14">
        <f t="shared" si="3"/>
        <v>72.394</v>
      </c>
    </row>
    <row r="230" spans="1:7" ht="36" customHeight="1">
      <c r="A230" s="10">
        <v>227</v>
      </c>
      <c r="B230" s="15" t="s">
        <v>482</v>
      </c>
      <c r="C230" s="12" t="s">
        <v>474</v>
      </c>
      <c r="D230" s="13" t="s">
        <v>483</v>
      </c>
      <c r="E230" s="7">
        <v>64.5</v>
      </c>
      <c r="F230" s="7">
        <v>84.62</v>
      </c>
      <c r="G230" s="14">
        <f t="shared" si="3"/>
        <v>76.572</v>
      </c>
    </row>
    <row r="231" spans="1:7" ht="36" customHeight="1">
      <c r="A231" s="10">
        <v>228</v>
      </c>
      <c r="B231" s="15" t="s">
        <v>484</v>
      </c>
      <c r="C231" s="12" t="s">
        <v>474</v>
      </c>
      <c r="D231" s="13" t="s">
        <v>485</v>
      </c>
      <c r="E231" s="7">
        <v>67.5</v>
      </c>
      <c r="F231" s="7">
        <v>81.36</v>
      </c>
      <c r="G231" s="14">
        <f t="shared" si="3"/>
        <v>75.816</v>
      </c>
    </row>
    <row r="232" spans="1:7" ht="36" customHeight="1">
      <c r="A232" s="10">
        <v>229</v>
      </c>
      <c r="B232" s="15" t="s">
        <v>67</v>
      </c>
      <c r="C232" s="12" t="s">
        <v>474</v>
      </c>
      <c r="D232" s="13" t="s">
        <v>486</v>
      </c>
      <c r="E232" s="7">
        <v>67.5</v>
      </c>
      <c r="F232" s="7">
        <v>80.75</v>
      </c>
      <c r="G232" s="14">
        <f t="shared" si="3"/>
        <v>75.44999999999999</v>
      </c>
    </row>
    <row r="233" spans="1:7" ht="36" customHeight="1">
      <c r="A233" s="10">
        <v>230</v>
      </c>
      <c r="B233" s="15" t="s">
        <v>487</v>
      </c>
      <c r="C233" s="12" t="s">
        <v>474</v>
      </c>
      <c r="D233" s="13" t="s">
        <v>488</v>
      </c>
      <c r="E233" s="7">
        <v>58</v>
      </c>
      <c r="F233" s="7">
        <v>75.9</v>
      </c>
      <c r="G233" s="14">
        <f t="shared" si="3"/>
        <v>68.74000000000001</v>
      </c>
    </row>
    <row r="234" spans="1:7" ht="36" customHeight="1">
      <c r="A234" s="10">
        <v>231</v>
      </c>
      <c r="B234" s="15" t="s">
        <v>489</v>
      </c>
      <c r="C234" s="12" t="s">
        <v>474</v>
      </c>
      <c r="D234" s="13" t="s">
        <v>490</v>
      </c>
      <c r="E234" s="7">
        <v>60.5</v>
      </c>
      <c r="F234" s="7">
        <v>84.79</v>
      </c>
      <c r="G234" s="14">
        <f t="shared" si="3"/>
        <v>75.07400000000001</v>
      </c>
    </row>
    <row r="235" spans="1:7" ht="36" customHeight="1">
      <c r="A235" s="10">
        <v>232</v>
      </c>
      <c r="B235" s="15" t="s">
        <v>491</v>
      </c>
      <c r="C235" s="12" t="s">
        <v>474</v>
      </c>
      <c r="D235" s="13" t="s">
        <v>492</v>
      </c>
      <c r="E235" s="7">
        <v>65.5</v>
      </c>
      <c r="F235" s="7">
        <v>79.69</v>
      </c>
      <c r="G235" s="14">
        <f t="shared" si="3"/>
        <v>74.01400000000001</v>
      </c>
    </row>
    <row r="236" spans="1:7" ht="36" customHeight="1">
      <c r="A236" s="10">
        <v>233</v>
      </c>
      <c r="B236" s="15" t="s">
        <v>493</v>
      </c>
      <c r="C236" s="12" t="s">
        <v>474</v>
      </c>
      <c r="D236" s="13" t="s">
        <v>494</v>
      </c>
      <c r="E236" s="7">
        <v>60.5</v>
      </c>
      <c r="F236" s="7">
        <v>80.94</v>
      </c>
      <c r="G236" s="14">
        <f t="shared" si="3"/>
        <v>72.76400000000001</v>
      </c>
    </row>
    <row r="237" spans="1:7" ht="36" customHeight="1">
      <c r="A237" s="10">
        <v>234</v>
      </c>
      <c r="B237" s="15" t="s">
        <v>495</v>
      </c>
      <c r="C237" s="12" t="s">
        <v>474</v>
      </c>
      <c r="D237" s="13" t="s">
        <v>496</v>
      </c>
      <c r="E237" s="7">
        <v>65</v>
      </c>
      <c r="F237" s="7">
        <v>80.71</v>
      </c>
      <c r="G237" s="14">
        <f t="shared" si="3"/>
        <v>74.42599999999999</v>
      </c>
    </row>
    <row r="238" spans="1:7" ht="36" customHeight="1">
      <c r="A238" s="10">
        <v>235</v>
      </c>
      <c r="B238" s="15" t="s">
        <v>497</v>
      </c>
      <c r="C238" s="12" t="s">
        <v>474</v>
      </c>
      <c r="D238" s="13" t="s">
        <v>498</v>
      </c>
      <c r="E238" s="7">
        <v>57.5</v>
      </c>
      <c r="F238" s="7">
        <v>83.47</v>
      </c>
      <c r="G238" s="14">
        <f t="shared" si="3"/>
        <v>73.082</v>
      </c>
    </row>
    <row r="239" spans="1:7" ht="36" customHeight="1">
      <c r="A239" s="10">
        <v>236</v>
      </c>
      <c r="B239" s="15" t="s">
        <v>499</v>
      </c>
      <c r="C239" s="12" t="s">
        <v>474</v>
      </c>
      <c r="D239" s="13" t="s">
        <v>500</v>
      </c>
      <c r="E239" s="7">
        <v>61.5</v>
      </c>
      <c r="F239" s="7">
        <v>87.25</v>
      </c>
      <c r="G239" s="14">
        <f t="shared" si="3"/>
        <v>76.95</v>
      </c>
    </row>
    <row r="240" spans="1:7" ht="36" customHeight="1">
      <c r="A240" s="10">
        <v>237</v>
      </c>
      <c r="B240" s="15" t="s">
        <v>501</v>
      </c>
      <c r="C240" s="12" t="s">
        <v>474</v>
      </c>
      <c r="D240" s="13" t="s">
        <v>502</v>
      </c>
      <c r="E240" s="7">
        <v>73.5</v>
      </c>
      <c r="F240" s="7">
        <v>80.48</v>
      </c>
      <c r="G240" s="14">
        <f t="shared" si="3"/>
        <v>77.688</v>
      </c>
    </row>
    <row r="241" spans="1:7" ht="36" customHeight="1">
      <c r="A241" s="10">
        <v>238</v>
      </c>
      <c r="B241" s="15" t="s">
        <v>503</v>
      </c>
      <c r="C241" s="12" t="s">
        <v>474</v>
      </c>
      <c r="D241" s="13" t="s">
        <v>504</v>
      </c>
      <c r="E241" s="7">
        <v>56.5</v>
      </c>
      <c r="F241" s="7">
        <v>80.75</v>
      </c>
      <c r="G241" s="14">
        <f t="shared" si="3"/>
        <v>71.05</v>
      </c>
    </row>
    <row r="242" spans="1:7" ht="36" customHeight="1">
      <c r="A242" s="10">
        <v>239</v>
      </c>
      <c r="B242" s="15" t="s">
        <v>505</v>
      </c>
      <c r="C242" s="12" t="s">
        <v>474</v>
      </c>
      <c r="D242" s="13" t="s">
        <v>506</v>
      </c>
      <c r="E242" s="7">
        <v>62.5</v>
      </c>
      <c r="F242" s="7">
        <v>79.75</v>
      </c>
      <c r="G242" s="14">
        <f t="shared" si="3"/>
        <v>72.85</v>
      </c>
    </row>
    <row r="243" spans="1:7" ht="36" customHeight="1">
      <c r="A243" s="10">
        <v>240</v>
      </c>
      <c r="B243" s="15" t="s">
        <v>507</v>
      </c>
      <c r="C243" s="12" t="s">
        <v>474</v>
      </c>
      <c r="D243" s="13" t="s">
        <v>508</v>
      </c>
      <c r="E243" s="7">
        <v>61</v>
      </c>
      <c r="F243" s="7">
        <v>80.69</v>
      </c>
      <c r="G243" s="14">
        <f t="shared" si="3"/>
        <v>72.814</v>
      </c>
    </row>
    <row r="244" spans="1:7" ht="36" customHeight="1">
      <c r="A244" s="10">
        <v>241</v>
      </c>
      <c r="B244" s="15" t="s">
        <v>509</v>
      </c>
      <c r="C244" s="12" t="s">
        <v>474</v>
      </c>
      <c r="D244" s="13" t="s">
        <v>510</v>
      </c>
      <c r="E244" s="7">
        <v>63</v>
      </c>
      <c r="F244" s="7">
        <v>82.16</v>
      </c>
      <c r="G244" s="14">
        <f t="shared" si="3"/>
        <v>74.49600000000001</v>
      </c>
    </row>
    <row r="245" spans="1:7" ht="36" customHeight="1">
      <c r="A245" s="10">
        <v>242</v>
      </c>
      <c r="B245" s="15" t="s">
        <v>511</v>
      </c>
      <c r="C245" s="12" t="s">
        <v>474</v>
      </c>
      <c r="D245" s="13" t="s">
        <v>512</v>
      </c>
      <c r="E245" s="7">
        <v>56.5</v>
      </c>
      <c r="F245" s="7">
        <v>82.4</v>
      </c>
      <c r="G245" s="14">
        <f t="shared" si="3"/>
        <v>72.04</v>
      </c>
    </row>
    <row r="246" spans="1:7" ht="36" customHeight="1">
      <c r="A246" s="10">
        <v>243</v>
      </c>
      <c r="B246" s="15" t="s">
        <v>513</v>
      </c>
      <c r="C246" s="12" t="s">
        <v>474</v>
      </c>
      <c r="D246" s="13" t="s">
        <v>514</v>
      </c>
      <c r="E246" s="7">
        <v>60.5</v>
      </c>
      <c r="F246" s="7">
        <v>84.06</v>
      </c>
      <c r="G246" s="14">
        <f t="shared" si="3"/>
        <v>74.636</v>
      </c>
    </row>
    <row r="247" spans="1:7" ht="36" customHeight="1">
      <c r="A247" s="10">
        <v>244</v>
      </c>
      <c r="B247" s="15" t="s">
        <v>515</v>
      </c>
      <c r="C247" s="12" t="s">
        <v>474</v>
      </c>
      <c r="D247" s="13" t="s">
        <v>516</v>
      </c>
      <c r="E247" s="7">
        <v>64.5</v>
      </c>
      <c r="F247" s="7">
        <v>80.41</v>
      </c>
      <c r="G247" s="14">
        <f t="shared" si="3"/>
        <v>74.04599999999999</v>
      </c>
    </row>
    <row r="248" spans="1:7" ht="36" customHeight="1">
      <c r="A248" s="10">
        <v>245</v>
      </c>
      <c r="B248" s="15" t="s">
        <v>517</v>
      </c>
      <c r="C248" s="12" t="s">
        <v>474</v>
      </c>
      <c r="D248" s="13" t="s">
        <v>518</v>
      </c>
      <c r="E248" s="7">
        <v>58</v>
      </c>
      <c r="F248" s="7">
        <v>80.23</v>
      </c>
      <c r="G248" s="14">
        <f t="shared" si="3"/>
        <v>71.338</v>
      </c>
    </row>
    <row r="249" spans="1:7" ht="36" customHeight="1">
      <c r="A249" s="10">
        <v>246</v>
      </c>
      <c r="B249" s="15" t="s">
        <v>519</v>
      </c>
      <c r="C249" s="12" t="s">
        <v>474</v>
      </c>
      <c r="D249" s="13" t="s">
        <v>520</v>
      </c>
      <c r="E249" s="7">
        <v>61</v>
      </c>
      <c r="F249" s="7">
        <v>77.18</v>
      </c>
      <c r="G249" s="14">
        <f t="shared" si="3"/>
        <v>70.708</v>
      </c>
    </row>
    <row r="250" spans="1:7" ht="36" customHeight="1">
      <c r="A250" s="10">
        <v>247</v>
      </c>
      <c r="B250" s="15" t="s">
        <v>521</v>
      </c>
      <c r="C250" s="12" t="s">
        <v>474</v>
      </c>
      <c r="D250" s="13" t="s">
        <v>522</v>
      </c>
      <c r="E250" s="7">
        <v>66.5</v>
      </c>
      <c r="F250" s="7">
        <v>81.46</v>
      </c>
      <c r="G250" s="14">
        <f t="shared" si="3"/>
        <v>75.476</v>
      </c>
    </row>
    <row r="251" spans="1:7" ht="36" customHeight="1">
      <c r="A251" s="10">
        <v>248</v>
      </c>
      <c r="B251" s="15" t="s">
        <v>523</v>
      </c>
      <c r="C251" s="12" t="s">
        <v>474</v>
      </c>
      <c r="D251" s="13" t="s">
        <v>524</v>
      </c>
      <c r="E251" s="7">
        <v>60.5</v>
      </c>
      <c r="F251" s="7">
        <v>78.7</v>
      </c>
      <c r="G251" s="14">
        <f t="shared" si="3"/>
        <v>71.42</v>
      </c>
    </row>
    <row r="252" spans="1:7" ht="36" customHeight="1">
      <c r="A252" s="10">
        <v>249</v>
      </c>
      <c r="B252" s="15" t="s">
        <v>525</v>
      </c>
      <c r="C252" s="12" t="s">
        <v>474</v>
      </c>
      <c r="D252" s="13" t="s">
        <v>526</v>
      </c>
      <c r="E252" s="7">
        <v>60</v>
      </c>
      <c r="F252" s="7">
        <v>80.2</v>
      </c>
      <c r="G252" s="14">
        <f t="shared" si="3"/>
        <v>72.12</v>
      </c>
    </row>
    <row r="253" spans="1:7" ht="36" customHeight="1">
      <c r="A253" s="10">
        <v>250</v>
      </c>
      <c r="B253" s="15" t="s">
        <v>527</v>
      </c>
      <c r="C253" s="12" t="s">
        <v>474</v>
      </c>
      <c r="D253" s="13" t="s">
        <v>528</v>
      </c>
      <c r="E253" s="7">
        <v>61</v>
      </c>
      <c r="F253" s="7">
        <v>84.87</v>
      </c>
      <c r="G253" s="14">
        <f t="shared" si="3"/>
        <v>75.322</v>
      </c>
    </row>
    <row r="254" spans="1:7" ht="36" customHeight="1">
      <c r="A254" s="10">
        <v>251</v>
      </c>
      <c r="B254" s="15" t="s">
        <v>529</v>
      </c>
      <c r="C254" s="12" t="s">
        <v>474</v>
      </c>
      <c r="D254" s="13" t="s">
        <v>530</v>
      </c>
      <c r="E254" s="7">
        <v>58</v>
      </c>
      <c r="F254" s="7" t="s">
        <v>40</v>
      </c>
      <c r="G254" s="14" t="e">
        <f t="shared" si="3"/>
        <v>#VALUE!</v>
      </c>
    </row>
    <row r="255" spans="1:7" ht="36" customHeight="1">
      <c r="A255" s="10">
        <v>252</v>
      </c>
      <c r="B255" s="15" t="s">
        <v>531</v>
      </c>
      <c r="C255" s="12" t="s">
        <v>474</v>
      </c>
      <c r="D255" s="13" t="s">
        <v>532</v>
      </c>
      <c r="E255" s="7">
        <v>56.5</v>
      </c>
      <c r="F255" s="7">
        <v>81.34</v>
      </c>
      <c r="G255" s="14">
        <f t="shared" si="3"/>
        <v>71.404</v>
      </c>
    </row>
    <row r="256" spans="1:7" ht="36" customHeight="1">
      <c r="A256" s="10">
        <v>253</v>
      </c>
      <c r="B256" s="15" t="s">
        <v>533</v>
      </c>
      <c r="C256" s="12" t="s">
        <v>474</v>
      </c>
      <c r="D256" s="13" t="s">
        <v>534</v>
      </c>
      <c r="E256" s="7">
        <v>61</v>
      </c>
      <c r="F256" s="7">
        <v>81.13</v>
      </c>
      <c r="G256" s="14">
        <f t="shared" si="3"/>
        <v>73.078</v>
      </c>
    </row>
    <row r="257" spans="1:7" ht="36" customHeight="1">
      <c r="A257" s="10">
        <v>254</v>
      </c>
      <c r="B257" s="15" t="s">
        <v>535</v>
      </c>
      <c r="C257" s="12" t="s">
        <v>474</v>
      </c>
      <c r="D257" s="13" t="s">
        <v>536</v>
      </c>
      <c r="E257" s="7">
        <v>57</v>
      </c>
      <c r="F257" s="7">
        <v>82.23</v>
      </c>
      <c r="G257" s="14">
        <f t="shared" si="3"/>
        <v>72.138</v>
      </c>
    </row>
    <row r="258" spans="1:7" ht="36" customHeight="1">
      <c r="A258" s="10">
        <v>255</v>
      </c>
      <c r="B258" s="15" t="s">
        <v>537</v>
      </c>
      <c r="C258" s="12" t="s">
        <v>474</v>
      </c>
      <c r="D258" s="13" t="s">
        <v>538</v>
      </c>
      <c r="E258" s="7">
        <v>58</v>
      </c>
      <c r="F258" s="7">
        <v>81.63</v>
      </c>
      <c r="G258" s="14">
        <f t="shared" si="3"/>
        <v>72.178</v>
      </c>
    </row>
    <row r="259" spans="1:7" ht="36" customHeight="1">
      <c r="A259" s="10">
        <v>256</v>
      </c>
      <c r="B259" s="15" t="s">
        <v>539</v>
      </c>
      <c r="C259" s="12" t="s">
        <v>474</v>
      </c>
      <c r="D259" s="13" t="s">
        <v>540</v>
      </c>
      <c r="E259" s="7">
        <v>57</v>
      </c>
      <c r="F259" s="7">
        <v>84.28</v>
      </c>
      <c r="G259" s="14">
        <f t="shared" si="3"/>
        <v>73.368</v>
      </c>
    </row>
    <row r="260" spans="1:7" ht="36" customHeight="1">
      <c r="A260" s="10">
        <v>257</v>
      </c>
      <c r="B260" s="15" t="s">
        <v>541</v>
      </c>
      <c r="C260" s="12" t="s">
        <v>474</v>
      </c>
      <c r="D260" s="13" t="s">
        <v>542</v>
      </c>
      <c r="E260" s="7">
        <v>59.5</v>
      </c>
      <c r="F260" s="7">
        <v>81.16</v>
      </c>
      <c r="G260" s="14">
        <f aca="true" t="shared" si="4" ref="G260:G281">E260*0.4+F260*0.6</f>
        <v>72.496</v>
      </c>
    </row>
    <row r="261" spans="1:7" ht="36" customHeight="1">
      <c r="A261" s="10">
        <v>258</v>
      </c>
      <c r="B261" s="15" t="s">
        <v>543</v>
      </c>
      <c r="C261" s="12" t="s">
        <v>474</v>
      </c>
      <c r="D261" s="13" t="s">
        <v>544</v>
      </c>
      <c r="E261" s="7">
        <v>69.5</v>
      </c>
      <c r="F261" s="7">
        <v>84.2</v>
      </c>
      <c r="G261" s="14">
        <f t="shared" si="4"/>
        <v>78.32000000000001</v>
      </c>
    </row>
    <row r="262" spans="1:7" ht="36" customHeight="1">
      <c r="A262" s="10">
        <v>259</v>
      </c>
      <c r="B262" s="15" t="s">
        <v>545</v>
      </c>
      <c r="C262" s="12" t="s">
        <v>474</v>
      </c>
      <c r="D262" s="13" t="s">
        <v>546</v>
      </c>
      <c r="E262" s="7">
        <v>66.5</v>
      </c>
      <c r="F262" s="7">
        <v>83.3</v>
      </c>
      <c r="G262" s="14">
        <f t="shared" si="4"/>
        <v>76.58</v>
      </c>
    </row>
    <row r="263" spans="1:7" ht="36" customHeight="1">
      <c r="A263" s="10">
        <v>260</v>
      </c>
      <c r="B263" s="15" t="s">
        <v>547</v>
      </c>
      <c r="C263" s="12" t="s">
        <v>474</v>
      </c>
      <c r="D263" s="13" t="s">
        <v>548</v>
      </c>
      <c r="E263" s="7">
        <v>61.5</v>
      </c>
      <c r="F263" s="7">
        <v>85.4</v>
      </c>
      <c r="G263" s="14">
        <f t="shared" si="4"/>
        <v>75.84</v>
      </c>
    </row>
    <row r="264" spans="1:7" ht="36" customHeight="1">
      <c r="A264" s="10">
        <v>261</v>
      </c>
      <c r="B264" s="15" t="s">
        <v>549</v>
      </c>
      <c r="C264" s="12" t="s">
        <v>474</v>
      </c>
      <c r="D264" s="13" t="s">
        <v>550</v>
      </c>
      <c r="E264" s="7">
        <v>59.5</v>
      </c>
      <c r="F264" s="7">
        <v>80.1</v>
      </c>
      <c r="G264" s="14">
        <f t="shared" si="4"/>
        <v>71.86</v>
      </c>
    </row>
    <row r="265" spans="1:7" ht="36" customHeight="1">
      <c r="A265" s="10">
        <v>262</v>
      </c>
      <c r="B265" s="15" t="s">
        <v>551</v>
      </c>
      <c r="C265" s="12" t="s">
        <v>474</v>
      </c>
      <c r="D265" s="13" t="s">
        <v>552</v>
      </c>
      <c r="E265" s="7">
        <v>64.5</v>
      </c>
      <c r="F265" s="7">
        <v>81.97</v>
      </c>
      <c r="G265" s="14">
        <f t="shared" si="4"/>
        <v>74.982</v>
      </c>
    </row>
    <row r="266" spans="1:7" ht="36" customHeight="1">
      <c r="A266" s="10">
        <v>263</v>
      </c>
      <c r="B266" s="15" t="s">
        <v>553</v>
      </c>
      <c r="C266" s="12" t="s">
        <v>474</v>
      </c>
      <c r="D266" s="13" t="s">
        <v>554</v>
      </c>
      <c r="E266" s="7">
        <v>63.5</v>
      </c>
      <c r="F266" s="7">
        <v>81.89</v>
      </c>
      <c r="G266" s="14">
        <f t="shared" si="4"/>
        <v>74.534</v>
      </c>
    </row>
    <row r="267" spans="1:7" ht="36" customHeight="1">
      <c r="A267" s="10">
        <v>264</v>
      </c>
      <c r="B267" s="15" t="s">
        <v>555</v>
      </c>
      <c r="C267" s="12" t="s">
        <v>474</v>
      </c>
      <c r="D267" s="13" t="s">
        <v>556</v>
      </c>
      <c r="E267" s="7">
        <v>60.5</v>
      </c>
      <c r="F267" s="7">
        <v>80.56</v>
      </c>
      <c r="G267" s="14">
        <f t="shared" si="4"/>
        <v>72.536</v>
      </c>
    </row>
    <row r="268" spans="1:7" ht="36" customHeight="1">
      <c r="A268" s="10">
        <v>265</v>
      </c>
      <c r="B268" s="15" t="s">
        <v>557</v>
      </c>
      <c r="C268" s="12" t="s">
        <v>474</v>
      </c>
      <c r="D268" s="13" t="s">
        <v>558</v>
      </c>
      <c r="E268" s="7">
        <v>61.5</v>
      </c>
      <c r="F268" s="7">
        <v>85.99</v>
      </c>
      <c r="G268" s="14">
        <f t="shared" si="4"/>
        <v>76.19399999999999</v>
      </c>
    </row>
    <row r="269" spans="1:7" ht="36" customHeight="1">
      <c r="A269" s="10">
        <v>266</v>
      </c>
      <c r="B269" s="15" t="s">
        <v>559</v>
      </c>
      <c r="C269" s="12" t="s">
        <v>474</v>
      </c>
      <c r="D269" s="13" t="s">
        <v>560</v>
      </c>
      <c r="E269" s="7">
        <v>61.5</v>
      </c>
      <c r="F269" s="7">
        <v>83.44</v>
      </c>
      <c r="G269" s="14">
        <f t="shared" si="4"/>
        <v>74.664</v>
      </c>
    </row>
    <row r="270" spans="1:7" ht="36" customHeight="1">
      <c r="A270" s="10">
        <v>267</v>
      </c>
      <c r="B270" s="15" t="s">
        <v>561</v>
      </c>
      <c r="C270" s="12" t="s">
        <v>474</v>
      </c>
      <c r="D270" s="13" t="s">
        <v>562</v>
      </c>
      <c r="E270" s="7">
        <v>66</v>
      </c>
      <c r="F270" s="7">
        <v>82.52</v>
      </c>
      <c r="G270" s="14">
        <f t="shared" si="4"/>
        <v>75.91199999999999</v>
      </c>
    </row>
    <row r="271" spans="1:7" ht="36" customHeight="1">
      <c r="A271" s="10">
        <v>268</v>
      </c>
      <c r="B271" s="15" t="s">
        <v>563</v>
      </c>
      <c r="C271" s="12" t="s">
        <v>474</v>
      </c>
      <c r="D271" s="13" t="s">
        <v>564</v>
      </c>
      <c r="E271" s="7">
        <v>58</v>
      </c>
      <c r="F271" s="7">
        <v>82.23</v>
      </c>
      <c r="G271" s="14">
        <f t="shared" si="4"/>
        <v>72.53800000000001</v>
      </c>
    </row>
    <row r="272" spans="1:7" ht="36" customHeight="1">
      <c r="A272" s="10">
        <v>269</v>
      </c>
      <c r="B272" s="15" t="s">
        <v>565</v>
      </c>
      <c r="C272" s="12" t="s">
        <v>474</v>
      </c>
      <c r="D272" s="13" t="s">
        <v>566</v>
      </c>
      <c r="E272" s="7">
        <v>57.5</v>
      </c>
      <c r="F272" s="7">
        <v>80.65</v>
      </c>
      <c r="G272" s="14">
        <f t="shared" si="4"/>
        <v>71.39</v>
      </c>
    </row>
    <row r="273" spans="1:7" ht="36" customHeight="1">
      <c r="A273" s="10">
        <v>270</v>
      </c>
      <c r="B273" s="15" t="s">
        <v>567</v>
      </c>
      <c r="C273" s="12" t="s">
        <v>474</v>
      </c>
      <c r="D273" s="13" t="s">
        <v>568</v>
      </c>
      <c r="E273" s="7">
        <v>58.5</v>
      </c>
      <c r="F273" s="7">
        <v>82.16</v>
      </c>
      <c r="G273" s="14">
        <f t="shared" si="4"/>
        <v>72.696</v>
      </c>
    </row>
    <row r="274" spans="1:7" ht="36" customHeight="1">
      <c r="A274" s="10">
        <v>271</v>
      </c>
      <c r="B274" s="15" t="s">
        <v>569</v>
      </c>
      <c r="C274" s="12" t="s">
        <v>474</v>
      </c>
      <c r="D274" s="13" t="s">
        <v>570</v>
      </c>
      <c r="E274" s="7">
        <v>60.5</v>
      </c>
      <c r="F274" s="7">
        <v>80.25</v>
      </c>
      <c r="G274" s="14">
        <f t="shared" si="4"/>
        <v>72.35</v>
      </c>
    </row>
    <row r="275" spans="1:7" ht="36" customHeight="1">
      <c r="A275" s="10">
        <v>272</v>
      </c>
      <c r="B275" s="15" t="s">
        <v>571</v>
      </c>
      <c r="C275" s="12" t="s">
        <v>474</v>
      </c>
      <c r="D275" s="13" t="s">
        <v>572</v>
      </c>
      <c r="E275" s="7">
        <v>60</v>
      </c>
      <c r="F275" s="7">
        <v>80.31</v>
      </c>
      <c r="G275" s="14">
        <f t="shared" si="4"/>
        <v>72.186</v>
      </c>
    </row>
    <row r="276" spans="1:7" ht="36" customHeight="1">
      <c r="A276" s="10">
        <v>273</v>
      </c>
      <c r="B276" s="15" t="s">
        <v>573</v>
      </c>
      <c r="C276" s="12" t="s">
        <v>474</v>
      </c>
      <c r="D276" s="13" t="s">
        <v>574</v>
      </c>
      <c r="E276" s="7">
        <v>62</v>
      </c>
      <c r="F276" s="7" t="s">
        <v>40</v>
      </c>
      <c r="G276" s="14" t="e">
        <f t="shared" si="4"/>
        <v>#VALUE!</v>
      </c>
    </row>
    <row r="277" spans="1:7" ht="36" customHeight="1">
      <c r="A277" s="10">
        <v>274</v>
      </c>
      <c r="B277" s="15" t="s">
        <v>575</v>
      </c>
      <c r="C277" s="12" t="s">
        <v>474</v>
      </c>
      <c r="D277" s="13" t="s">
        <v>576</v>
      </c>
      <c r="E277" s="7">
        <v>60</v>
      </c>
      <c r="F277" s="7">
        <v>81.35</v>
      </c>
      <c r="G277" s="14">
        <f t="shared" si="4"/>
        <v>72.81</v>
      </c>
    </row>
    <row r="278" spans="1:7" ht="36" customHeight="1">
      <c r="A278" s="10">
        <v>275</v>
      </c>
      <c r="B278" s="15" t="s">
        <v>577</v>
      </c>
      <c r="C278" s="12" t="s">
        <v>578</v>
      </c>
      <c r="D278" s="13" t="s">
        <v>579</v>
      </c>
      <c r="E278" s="7">
        <v>56.5</v>
      </c>
      <c r="F278" s="7">
        <v>81.66</v>
      </c>
      <c r="G278" s="14">
        <f t="shared" si="4"/>
        <v>71.596</v>
      </c>
    </row>
    <row r="279" spans="1:7" ht="36" customHeight="1">
      <c r="A279" s="10">
        <v>276</v>
      </c>
      <c r="B279" s="15" t="s">
        <v>580</v>
      </c>
      <c r="C279" s="12" t="s">
        <v>578</v>
      </c>
      <c r="D279" s="13" t="s">
        <v>581</v>
      </c>
      <c r="E279" s="7">
        <v>57</v>
      </c>
      <c r="F279" s="7">
        <v>86.2</v>
      </c>
      <c r="G279" s="14">
        <f t="shared" si="4"/>
        <v>74.52</v>
      </c>
    </row>
    <row r="280" spans="1:7" ht="36" customHeight="1">
      <c r="A280" s="10">
        <v>277</v>
      </c>
      <c r="B280" s="15" t="s">
        <v>582</v>
      </c>
      <c r="C280" s="12" t="s">
        <v>578</v>
      </c>
      <c r="D280" s="13" t="s">
        <v>583</v>
      </c>
      <c r="E280" s="7">
        <v>56</v>
      </c>
      <c r="F280" s="7">
        <v>82.84</v>
      </c>
      <c r="G280" s="14">
        <f t="shared" si="4"/>
        <v>72.104</v>
      </c>
    </row>
    <row r="281" spans="1:7" ht="36" customHeight="1">
      <c r="A281" s="10">
        <v>278</v>
      </c>
      <c r="B281" s="15" t="s">
        <v>584</v>
      </c>
      <c r="C281" s="12" t="s">
        <v>578</v>
      </c>
      <c r="D281" s="13" t="s">
        <v>585</v>
      </c>
      <c r="E281" s="7">
        <v>54.5</v>
      </c>
      <c r="F281" s="7">
        <v>84.39</v>
      </c>
      <c r="G281" s="14">
        <f t="shared" si="4"/>
        <v>72.434</v>
      </c>
    </row>
  </sheetData>
  <sheetProtection/>
  <mergeCells count="1">
    <mergeCell ref="A2:G2"/>
  </mergeCells>
  <printOptions/>
  <pageMargins left="0.7513888888888889" right="0.7513888888888889" top="1" bottom="1" header="0.5" footer="0.5"/>
  <pageSetup horizontalDpi="600" verticalDpi="600" orientation="portrait" paperSize="9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WAJYJ1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王应兴</dc:creator>
  <cp:keywords/>
  <dc:description/>
  <cp:lastModifiedBy>无理人</cp:lastModifiedBy>
  <cp:lastPrinted>2020-08-16T04:03:46Z</cp:lastPrinted>
  <dcterms:created xsi:type="dcterms:W3CDTF">2012-04-16T06:50:16Z</dcterms:created>
  <dcterms:modified xsi:type="dcterms:W3CDTF">2020-08-16T07:35:29Z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