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60"/>
  </bookViews>
  <sheets>
    <sheet name="招聘需求明细" sheetId="2" r:id="rId1"/>
  </sheets>
  <calcPr calcId="144525"/>
</workbook>
</file>

<file path=xl/sharedStrings.xml><?xml version="1.0" encoding="utf-8"?>
<sst xmlns="http://schemas.openxmlformats.org/spreadsheetml/2006/main" count="23" uniqueCount="22">
  <si>
    <t>贵州省文化产业发展基金、贵州省文化产业投资管理有限公司招聘职位一览表</t>
  </si>
  <si>
    <t>序号</t>
  </si>
  <si>
    <t>岗位名称</t>
  </si>
  <si>
    <t>需求人数</t>
  </si>
  <si>
    <t>政治面貌</t>
  </si>
  <si>
    <t>薪酬待遇</t>
  </si>
  <si>
    <t>岗位职责</t>
  </si>
  <si>
    <t>任职要求</t>
  </si>
  <si>
    <t>投资经理</t>
  </si>
  <si>
    <t>不限</t>
  </si>
  <si>
    <t>15-20w</t>
  </si>
  <si>
    <t>1、负责组织开展项目尽职调查工作，出具项目尽职调查报告；
2、负责对项目风险、收益进行综合分析，撰写《项目投资建议书》；
3、负责项目投资跟踪管理，按要求定期出具相关情况报告；
4、配合公司展开投资业务内审工作，并对整改情况进行监督和复查；
5、在公司内部进行项目投资培训和业务交流，对外展开行业交流和投资项目路演工作；
6、根据监管要求，开展相关工作。</t>
  </si>
  <si>
    <t>1、全日制本科及以上学历，金融、财务、法律等相关专业，具备本科及硕士复合专业教育背景优先；
2、具备3年以上PE/VC投资相关工作经历，掌握基金管理和资本运营的相关专业知识，对于文旅融合发展前景、相关政策法规有较深入的研究，有过项目操盘全流程经验，对有文体旅游、房地产、大健康等行业成功项目投资经验优先考虑；
3、善于协调资源，挖掘渠道，有政府或相关人脉资源者优先考虑；
4、具有CPA、律师、CFA资格证书者优先；
5、具备充分的抗压能力，可以适应高频率出差，学习及抗压能力强，对投资行业充满热情；
6、具有基金从业资格，优秀应届硕士研究生也可报名；
7、本岗位长期接收简历投递和人才储备。</t>
  </si>
  <si>
    <t>法务经理</t>
  </si>
  <si>
    <t>10-15w</t>
  </si>
  <si>
    <t>1、协助法务风控部总经理拟定公司合规方面的政策、原则和程序；
2、参与并审核公司经营决策，为其提供相应法律依据，合理规避法律风险，保障其安全性及合法性；
3、识别和评估与公司经营活动相关的法律风险，包括为新项目提供必要的法律审查，识别和评估新项目所产生的法律风险；
4、规范合同的草拟、签订、审核、管理和履行等流程。并根据公司发展需要制定合同示范文本及标准文本；
5、持续关注法律、法规和监管政策的最新发展，正确理解法律、法规和监管政策的规定及其精神，准确把握法律、法规和监管政策对公司经营的影响，为管理层、业务部门、管理部门提供法律咨询；
6、负责提供日常法律咨询、法律培训及处理法律事务等；
7、完成公司领导安排的其他工作。</t>
  </si>
  <si>
    <t>1、全日制本科及以上学历学位，法学专业，且通过国家法律职业资格考试，并取得法律资格A证，持有执业律师资格、CPA优先考虑；
2、3年以上的法律服务工作实践经验，熟悉相关业务法律法规及相关政策规定，有私募机构、资产管理机构、银行等金融机构从事法律审查工作经验者优先考虑；
3、具有良好的综合分析、应急应变及独立思考解决问题的能力；
4、具有良好的团队协作能力、沟通能力及学习能力；
5、具有良好的法律谈判技巧、较强的逻辑思维能力；
6、优秀应届硕士研究生也可报名。</t>
  </si>
  <si>
    <t>党建行政岗</t>
  </si>
  <si>
    <t>中共党员</t>
  </si>
  <si>
    <t>8-10w</t>
  </si>
  <si>
    <t>1、协助部门总经理开展行政日常性事务及协助其他部门会议相关工作；
2、负责公司党支部各类文件及党务事务的处理及督办；
3、协助抓好员工思想政治教育和精神文明建设；
4、负责支部日常工作，做好党员发展、党费收缴、党员关系接转工作；
5、负责拟订支部年度工作计划，党内文件的草拟、收发、归档、管理；
6、负责做好公司党建和党风廉政日常工作；
7、负责支委、党群会议的筹备、安排、会议记录、会议纪要起草工作；
8、负责公司工、青、团、妇等群团组织日常工作；
9、完成领导交办的其他任务和各种应急事务的处理。</t>
  </si>
  <si>
    <t>1、本科及以上学历，专业不限，限女性，1年以上相关工作经验；
2、具备企业或行政事业单位办公室及党务工作的相关知识和经验优先；
3、具备良好的文字能力，良好的亲和力、服务意识，形象气质佳，身高160cm以上；
4、良好的口头表达和沟通协调能力；
5、熟练运用OFFICE等办公软件；
6、工作热情积极，稳定性好;
7、优秀应届毕业生也可报名；
8、应聘本岗位需提供近期生活照一张。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</si>
</sst>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b/>
      <sz val="24"/>
      <color theme="1"/>
      <name val="微软雅黑"/>
      <charset val="134"/>
    </font>
    <font>
      <b/>
      <sz val="12"/>
      <color theme="1"/>
      <name val="微软雅黑"/>
      <charset val="134"/>
    </font>
    <font>
      <sz val="11"/>
      <color theme="1"/>
      <name val="微软雅黑"/>
      <charset val="134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9" fillId="9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20" fillId="18" borderId="9" applyNumberFormat="0" applyAlignment="0" applyProtection="0">
      <alignment vertical="center"/>
    </xf>
    <xf numFmtId="0" fontId="21" fillId="18" borderId="5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customXml" Target="../customXml/item6.xml"/><Relationship Id="rId6" Type="http://schemas.openxmlformats.org/officeDocument/2006/relationships/customXml" Target="../customXml/item5.xml"/><Relationship Id="rId5" Type="http://schemas.openxmlformats.org/officeDocument/2006/relationships/customXml" Target="../customXml/item4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tabSelected="1" workbookViewId="0">
      <selection activeCell="A1" sqref="A1:G1"/>
    </sheetView>
  </sheetViews>
  <sheetFormatPr defaultColWidth="9" defaultRowHeight="14.25" outlineLevelRow="5" outlineLevelCol="6"/>
  <cols>
    <col min="1" max="1" width="9" style="3"/>
    <col min="2" max="2" width="10.5" style="4" customWidth="1"/>
    <col min="3" max="5" width="9.25" style="3" customWidth="1"/>
    <col min="6" max="6" width="61.375" style="4" customWidth="1"/>
    <col min="7" max="7" width="78.8333333333333" style="4" customWidth="1"/>
    <col min="8" max="8" width="46.5" style="1" customWidth="1"/>
    <col min="9" max="9" width="36.75" style="1" customWidth="1"/>
    <col min="10" max="16383" width="9" style="1"/>
  </cols>
  <sheetData>
    <row r="1" s="1" customFormat="1" ht="56" customHeight="1" spans="1:7">
      <c r="A1" s="5" t="s">
        <v>0</v>
      </c>
      <c r="B1" s="5"/>
      <c r="C1" s="5"/>
      <c r="D1" s="5"/>
      <c r="E1" s="5"/>
      <c r="F1" s="5"/>
      <c r="G1" s="5"/>
    </row>
    <row r="2" s="2" customFormat="1" ht="39" customHeight="1" spans="1:7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</row>
    <row r="3" s="1" customFormat="1" ht="191" customHeight="1" spans="1:7">
      <c r="A3" s="8">
        <v>1</v>
      </c>
      <c r="B3" s="9" t="s">
        <v>8</v>
      </c>
      <c r="C3" s="8">
        <v>3</v>
      </c>
      <c r="D3" s="8" t="s">
        <v>9</v>
      </c>
      <c r="E3" s="8" t="s">
        <v>10</v>
      </c>
      <c r="F3" s="10" t="s">
        <v>11</v>
      </c>
      <c r="G3" s="10" t="s">
        <v>12</v>
      </c>
    </row>
    <row r="4" s="1" customFormat="1" ht="215" customHeight="1" spans="1:7">
      <c r="A4" s="8">
        <v>2</v>
      </c>
      <c r="B4" s="9" t="s">
        <v>13</v>
      </c>
      <c r="C4" s="8">
        <v>1</v>
      </c>
      <c r="D4" s="8" t="s">
        <v>9</v>
      </c>
      <c r="E4" s="8" t="s">
        <v>14</v>
      </c>
      <c r="F4" s="10" t="s">
        <v>15</v>
      </c>
      <c r="G4" s="10" t="s">
        <v>16</v>
      </c>
    </row>
    <row r="5" s="1" customFormat="1" ht="168" customHeight="1" spans="1:7">
      <c r="A5" s="8">
        <v>3</v>
      </c>
      <c r="B5" s="9" t="s">
        <v>17</v>
      </c>
      <c r="C5" s="8">
        <v>1</v>
      </c>
      <c r="D5" s="8" t="s">
        <v>18</v>
      </c>
      <c r="E5" s="8" t="s">
        <v>19</v>
      </c>
      <c r="F5" s="10" t="s">
        <v>20</v>
      </c>
      <c r="G5" s="10" t="s">
        <v>21</v>
      </c>
    </row>
    <row r="6" s="1" customFormat="1" ht="58" customHeight="1" spans="1:7">
      <c r="A6" s="8"/>
      <c r="B6" s="10"/>
      <c r="C6" s="8">
        <f>SUM(C3:C5)</f>
        <v>5</v>
      </c>
      <c r="D6" s="8"/>
      <c r="E6" s="8"/>
      <c r="F6" s="10"/>
      <c r="G6" s="10"/>
    </row>
  </sheetData>
  <mergeCells count="1">
    <mergeCell ref="A1:G1"/>
  </mergeCells>
  <pageMargins left="0.236111111111111" right="0.156944444444444" top="0.629861111111111" bottom="0.66875" header="0.314583333333333" footer="0.5"/>
  <pageSetup paperSize="9" scale="75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��< ? x m l   v e r s i o n = " 1 . 0 "   s t a n d a l o n e = " y e s " ? > < m e r g e F i l e   x m l n s = " h t t p s : / / w e b . w p s . c n / e t / 2 0 1 8 / m a i n "   x m l n s : s = " h t t p : / / s c h e m a s . o p e n x m l f o r m a t s . o r g / s p r e a d s h e e t m l / 2 0 0 6 / m a i n " > < l i s t F i l e / > < / m e r g e F i l e > 
</file>

<file path=customXml/item2.xml>��< ? x m l   v e r s i o n = " 1 . 0 "   s t a n d a l o n e = " y e s " ? > < s e t t i n g s   x m l n s = " h t t p s : / / w e b . w p s . c n / e t / 2 0 1 8 / m a i n "   x m l n s : s = " h t t p : / / s c h e m a s . o p e n x m l f o r m a t s . o r g / s p r e a d s h e e t m l / 2 0 0 6 / m a i n " > < b o o k S e t t i n g s > < i s F i l t e r S h a r e d > 1 < / i s F i l t e r S h a r e d > < i s A u t o U p d a t e P a u s e d > 0 < / i s A u t o U p d a t e P a u s e d > < f i l t e r T y p e > c o n n < / f i l t e r T y p e > < / b o o k S e t t i n g s > < / s e t t i n g s > 
</file>

<file path=customXml/item3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4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5.xml>��< ? x m l   v e r s i o n = " 1 . 0 "   s t a n d a l o n e = " y e s " ? > < s h e e t I n t e r l i n e   x m l n s = " h t t p s : / / w e b . w p s . c n / e t / 2 0 1 8 / m a i n "   x m l n s : s = " h t t p : / / s c h e m a s . o p e n x m l f o r m a t s . o r g / s p r e a d s h e e t m l / 2 0 0 6 / m a i n " > < i n t e r l i n e I t e m   s h e e t S t i d = " 1 "   i n t e r l i n e O n O f f = " 0 "   i n t e r l i n e C o l o r = " 0 " / > < i n t e r l i n e I t e m   s h e e t S t i d = " 2 "   i n t e r l i n e O n O f f = " 0 "   i n t e r l i n e C o l o r = " 0 " / > < / s h e e t I n t e r l i n e > 
</file>

<file path=customXml/item6.xml>��< ? x m l   v e r s i o n = " 1 . 0 "   s t a n d a l o n e = " y e s " ? > < a l l o w E d i t U s e r   x m l n s = " h t t p s : / / w e b . w p s . c n / e t / 2 0 1 8 / m a i n "   x m l n s : s = " h t t p : / / s c h e m a s . o p e n x m l f o r m a t s . o r g / s p r e a d s h e e t m l / 2 0 0 6 / m a i n "   h a s I n v i s i b l e P r o p R a n g e = " 0 " > < r a n g e L i s t   s h e e t S t i d = " 1 "   m a s t e r = " " / > < / a l l o w E d i t U s e r > 
</file>

<file path=customXml/itemProps1.xml><?xml version="1.0" encoding="utf-8"?>
<ds:datastoreItem xmlns:ds="http://schemas.openxmlformats.org/officeDocument/2006/customXml" ds:itemID="{DC3875BF-13D6-4817-9B69-0B22B651B2C7}">
  <ds:schemaRefs/>
</ds:datastoreItem>
</file>

<file path=customXml/itemProps2.xml><?xml version="1.0" encoding="utf-8"?>
<ds:datastoreItem xmlns:ds="http://schemas.openxmlformats.org/officeDocument/2006/customXml" ds:itemID="{9F91F69C-6E8C-4246-BC25-297BFDC75D90}">
  <ds:schemaRefs/>
</ds:datastoreItem>
</file>

<file path=customXml/itemProps3.xml><?xml version="1.0" encoding="utf-8"?>
<ds:datastoreItem xmlns:ds="http://schemas.openxmlformats.org/officeDocument/2006/customXml" ds:itemID="{06A0048C-2381-489B-AA07-9611017176EA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customXml/itemProps5.xml><?xml version="1.0" encoding="utf-8"?>
<ds:datastoreItem xmlns:ds="http://schemas.openxmlformats.org/officeDocument/2006/customXml" ds:itemID="{3F8FC9E7-9E3E-4D00-BC07-C2C84DFACBCF}">
  <ds:schemaRefs/>
</ds:datastoreItem>
</file>

<file path=customXml/itemProps6.xml><?xml version="1.0" encoding="utf-8"?>
<ds:datastoreItem xmlns:ds="http://schemas.openxmlformats.org/officeDocument/2006/customXml" ds:itemID="{5A5607D9-04D2-4DE1-AC0E-A7772F01B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招聘需求明细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dcb</dc:creator>
  <cp:lastModifiedBy>仰望星空1396936700</cp:lastModifiedBy>
  <dcterms:created xsi:type="dcterms:W3CDTF">2021-02-08T13:26:00Z</dcterms:created>
  <dcterms:modified xsi:type="dcterms:W3CDTF">2021-04-02T07:48:28Z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E63D6321D8B74D619C09DF6A2B11AD01</vt:lpwstr>
  </property>
</Properties>
</file>