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55" tabRatio="500" activeTab="0"/>
  </bookViews>
  <sheets>
    <sheet name="招聘需求计划" sheetId="1" r:id="rId1"/>
  </sheets>
  <definedNames>
    <definedName name="_xlnm.Print_Area" localSheetId="0">'招聘需求计划'!$A$1:$K$70</definedName>
    <definedName name="_xlnm.Print_Titles" localSheetId="0">'招聘需求计划'!$1:$2</definedName>
  </definedNames>
  <calcPr fullCalcOnLoad="1"/>
</workbook>
</file>

<file path=xl/sharedStrings.xml><?xml version="1.0" encoding="utf-8"?>
<sst xmlns="http://schemas.openxmlformats.org/spreadsheetml/2006/main" count="499" uniqueCount="227">
  <si>
    <t>序号</t>
  </si>
  <si>
    <t>岗位类别</t>
  </si>
  <si>
    <t>专业要求</t>
  </si>
  <si>
    <t>人数</t>
  </si>
  <si>
    <t>其他</t>
  </si>
  <si>
    <t>备注</t>
  </si>
  <si>
    <t>安全员</t>
  </si>
  <si>
    <t>资料员</t>
  </si>
  <si>
    <t>造价员</t>
  </si>
  <si>
    <t>材料员</t>
  </si>
  <si>
    <t>技术管理岗</t>
  </si>
  <si>
    <t>艺术设计（景观设计方向）、建筑类</t>
  </si>
  <si>
    <t>市场经营方向</t>
  </si>
  <si>
    <t>合计</t>
  </si>
  <si>
    <t>岗位名称</t>
  </si>
  <si>
    <t>贵州建工集团2021年招聘需求计划表</t>
  </si>
  <si>
    <t>财务管理及投融资资管理方向</t>
  </si>
  <si>
    <t>机械员</t>
  </si>
  <si>
    <t>本科及以上</t>
  </si>
  <si>
    <t>科研技术方向</t>
  </si>
  <si>
    <t>工学，工程类相关专业</t>
  </si>
  <si>
    <t>一级项目经理</t>
  </si>
  <si>
    <t>省外分公司工程部经理</t>
  </si>
  <si>
    <t>省外分公司工程部一般管理人员</t>
  </si>
  <si>
    <t>BIM技术员</t>
  </si>
  <si>
    <t>给排水/安装相关专业</t>
  </si>
  <si>
    <t>施工员</t>
  </si>
  <si>
    <t>学历</t>
  </si>
  <si>
    <t>年龄</t>
  </si>
  <si>
    <t>职称</t>
  </si>
  <si>
    <t>执业资格</t>
  </si>
  <si>
    <t>业绩条件</t>
  </si>
  <si>
    <t>博士及以上</t>
  </si>
  <si>
    <t>40岁以下</t>
  </si>
  <si>
    <t>不做要求</t>
  </si>
  <si>
    <t>高级职称</t>
  </si>
  <si>
    <t>硕士及以上</t>
  </si>
  <si>
    <t>35岁以下</t>
  </si>
  <si>
    <t>中级职称</t>
  </si>
  <si>
    <t>有BIM工程师证</t>
  </si>
  <si>
    <t>助理工程师</t>
  </si>
  <si>
    <t>省外市场部工作人员</t>
  </si>
  <si>
    <t>市场拓展人员</t>
  </si>
  <si>
    <t>制标负责人</t>
  </si>
  <si>
    <t>制标专员</t>
  </si>
  <si>
    <t>成本核算人员</t>
  </si>
  <si>
    <t>预结算人员</t>
  </si>
  <si>
    <t>30岁以下</t>
  </si>
  <si>
    <t>本科及以上</t>
  </si>
  <si>
    <t>35岁以下</t>
  </si>
  <si>
    <t>拥有5年以上建筑行业财务、税务相关工作经验</t>
  </si>
  <si>
    <t>内聘优先</t>
  </si>
  <si>
    <t>拥有5年以上建筑行业财务相关工作经验，熟悉绿地SAP系统，有财务分析和汇报能力</t>
  </si>
  <si>
    <t>拥有5年以上建筑行业财务相关工作经验，熟悉绿地SAP系统</t>
  </si>
  <si>
    <t>拥有5年以上建筑行业财务相关工作经验，熟悉绿地SAP系统及报表系统，熟悉审计流程</t>
  </si>
  <si>
    <t>30岁以下</t>
  </si>
  <si>
    <t>拥有5年以上建筑行业财务相关工作经验，熟悉网银操作</t>
  </si>
  <si>
    <t>拥有5年以上建筑行业财务相关工作经验，熟悉集团资源配置管理办法</t>
  </si>
  <si>
    <t>基金、证券从业资格优先</t>
  </si>
  <si>
    <t>拥有5年以上金融业相关工作经验，熟悉各类金融业务</t>
  </si>
  <si>
    <t>拥有5年以上建筑行业财务相关工作经验</t>
  </si>
  <si>
    <t>专科及以上</t>
  </si>
  <si>
    <t>拥有3年以上建筑行业财务、税务相关工作经验</t>
  </si>
  <si>
    <t>会计/财务管理/金融专业</t>
  </si>
  <si>
    <t>拥有5年以上建筑行业财务相关工作经验，熟悉绿地SAP系统，有税务办理经验</t>
  </si>
  <si>
    <t>集采中心出纳</t>
  </si>
  <si>
    <t>会计等相关专业</t>
  </si>
  <si>
    <t>应届毕业生或1年以上建筑行业财务、税务相关工作经验</t>
  </si>
  <si>
    <t>二级单位项目主管会计</t>
  </si>
  <si>
    <t>二级单位核算、税务会计</t>
  </si>
  <si>
    <t>二级单位投融资人员</t>
  </si>
  <si>
    <t>集团本部税务管理</t>
  </si>
  <si>
    <t>集团本部财务管理</t>
  </si>
  <si>
    <t>集团本部总部会计</t>
  </si>
  <si>
    <t>集团本部总账会计</t>
  </si>
  <si>
    <t>集团本部出纳</t>
  </si>
  <si>
    <t>集团本部资金会计</t>
  </si>
  <si>
    <t>集团本部资源配置管理专员</t>
  </si>
  <si>
    <t>集团本部融资专员</t>
  </si>
  <si>
    <t>集团本部债券专员</t>
  </si>
  <si>
    <t>集团本部清收专员</t>
  </si>
  <si>
    <t>集团本部投控管理专员</t>
  </si>
  <si>
    <t>40岁以下</t>
  </si>
  <si>
    <t>45岁以下</t>
  </si>
  <si>
    <t>有完成过两个工程项目的工作业绩</t>
  </si>
  <si>
    <t>有完成过三个工程项目的工作业绩</t>
  </si>
  <si>
    <t>大专及以上</t>
  </si>
  <si>
    <t>持二级建造师（机电专业）或施工员证</t>
  </si>
  <si>
    <t>有完成过三个工程项目并取得成果的工作业绩</t>
  </si>
  <si>
    <t>有完成过三个工程项目并取得结算成果的工作业绩</t>
  </si>
  <si>
    <t>有完成过两个工程项目并取得资料成果的工作业绩</t>
  </si>
  <si>
    <t>高级工程师</t>
  </si>
  <si>
    <t>有取得两个设计成果的工作业绩</t>
  </si>
  <si>
    <t>工程或经济类专业</t>
  </si>
  <si>
    <t>40岁及以下</t>
  </si>
  <si>
    <t>持有一项或多项专业相关的执业资格</t>
  </si>
  <si>
    <t>中级以上（经济师或工程师）</t>
  </si>
  <si>
    <t>具有3年及以上从事市场拓展、招投标、合同管理工作经验；能够独立进行施工合同及招投标文件、工作总结等工作的草拟、撰写能力；掌握经营管理专业知识；熟练使用各类办公软件；品行端正，忠诚企业，有良好的团队协作能力。</t>
  </si>
  <si>
    <t>高级以上（经济师或工程师）</t>
  </si>
  <si>
    <t>具有8年及以上从事招投标、合同管理工作经验；熟悉预算定额、工程招投标法律法规、合同、造价、招投标相关专业知识；能够独立进行招投标文件编制与审核；具备较强的沟通、协调能力；熟练使用各类办公软件；品行端正，忠诚企业，有良好的团队协作能力。</t>
  </si>
  <si>
    <t>持有一项或多项专业相关的执业资格，持有计算机考级证书</t>
  </si>
  <si>
    <t>中级以上（经济师或工程师）</t>
  </si>
  <si>
    <t>具备5年及以上经营条线工作经验；熟悉预算定额、造价、招投标、合同、工程法律法规等相关专业知识；熟练使用各类办公软件；品行端正，忠诚企业，有良好的团队协作能力。</t>
  </si>
  <si>
    <t>具有5年及以上从事市场拓展、商务谈判等工作经验；熟悉合同、造价、招投标相关知识；具备较强的语言表达、对外沟通、协调能力；具备较强的社会资源整合能力；具备一定的写作能力；品行端正，忠诚企业，有良好的团队协作能力。</t>
  </si>
  <si>
    <t>具备3年及以上经营条线工作经验；提供2个合同额不低于5000万元的房建或市政类项目的成本核算工作业绩；品行端正，忠诚企业，有良好的团队协作能力。</t>
  </si>
  <si>
    <t>具备3年及以上经营条线工作经验；精通工程预算定额及相关政策法规；提供2个合同额不低于5000万元的房建或市政项目结算工作业绩；品行端正，忠诚企业，有良好的团队协作能力。</t>
  </si>
  <si>
    <t>具有较高的专业知识水平和业务能力；获得省级及以上科技进步奖；作为第一完成人获得与本专业相关的发明专利3项及以上。</t>
  </si>
  <si>
    <t>具有较高的专业知识水平和业务能力；作为第一完成人获得与本专业相关的发明专利2项及以上；作为第一完成人获得与本专业相关的实用新型专利3项及以上。</t>
  </si>
  <si>
    <t>具有较高的专业知识水平和业务能力；作为第一完成人获得与本专业相关的发明专利1项及以上；作为第一完成人获得与本专业相关的实用新型专利2项及以上。</t>
  </si>
  <si>
    <t>从事过企业级BIM平台管理、维护工作；参与过项目的全过程控制；能够熟练进行BIM建模工作；能够指导工程项目开展BIM综合运用。</t>
  </si>
  <si>
    <t>参与过项目的全过程控制；能够熟练进行BIM建模工作；能够指导工程项目开展BIM综合运用。</t>
  </si>
  <si>
    <t>持一级建造师（建筑、公路、市政、水利水电、机电专业）</t>
  </si>
  <si>
    <t>持二级建造师（建筑、公路、市政专业）</t>
  </si>
  <si>
    <t>持一级建造师（建筑专业）</t>
  </si>
  <si>
    <t>工程类专业</t>
  </si>
  <si>
    <t>持二级建造师（建筑、公路、水利水电、市政、机电专业）及八大员证</t>
  </si>
  <si>
    <t>持二级建造师（建筑、公路、水利水电、市政专业）</t>
  </si>
  <si>
    <t>工程类或计算机专业</t>
  </si>
  <si>
    <t>持二级建造师（建筑专业）或施工员证</t>
  </si>
  <si>
    <t>持资料员证</t>
  </si>
  <si>
    <t>持施工员证或材料员证</t>
  </si>
  <si>
    <t>设计类专业带头人</t>
  </si>
  <si>
    <t>设计类工作人员</t>
  </si>
  <si>
    <t>高级职称</t>
  </si>
  <si>
    <t>有BIM工程师证</t>
  </si>
  <si>
    <t>持BIM工程师证</t>
  </si>
  <si>
    <t>中级工程师</t>
  </si>
  <si>
    <t>土木工程、风景园林专业</t>
  </si>
  <si>
    <t>土木工程、建筑学、风景园林专业</t>
  </si>
  <si>
    <t>初级工程师</t>
  </si>
  <si>
    <t>有从业于企业内控管理部门及项目现场管理的工作经历，完成过三个工程项目的工作业绩</t>
  </si>
  <si>
    <t>有从业于企业内控管理部门2年以上及项目现场管理的工作经历，参与完成过三个工程项目的工作业绩</t>
  </si>
  <si>
    <t>有从业于企业内控管理部门1年以上及项目现场管理的工作经历，参与完成过两个工程项目的工作业绩</t>
  </si>
  <si>
    <t>持注册安全工程师或安全员证</t>
  </si>
  <si>
    <t>建筑、结构、岩土、机电、消防、园林等二级以上的注册执业资格</t>
  </si>
  <si>
    <t>总部研发人员</t>
  </si>
  <si>
    <t>总部BIM平台管理员</t>
  </si>
  <si>
    <t>总部BIM工程师</t>
  </si>
  <si>
    <t>持有注册造价工程师证</t>
  </si>
  <si>
    <t>持注册造价工程师或造价员证</t>
  </si>
  <si>
    <t>法律事务方向</t>
  </si>
  <si>
    <t>集采中心风控部经理</t>
  </si>
  <si>
    <t>法律专业</t>
  </si>
  <si>
    <t>本科及以上</t>
  </si>
  <si>
    <t>40岁以下</t>
  </si>
  <si>
    <t>持有律师执照C证及以上证件</t>
  </si>
  <si>
    <t>不限</t>
  </si>
  <si>
    <t>在物流及建筑业从事法务及相关工作5年以上</t>
  </si>
  <si>
    <t>有政法系统工作经历者优先</t>
  </si>
  <si>
    <t>法务工作人员</t>
  </si>
  <si>
    <t>35岁以下</t>
  </si>
  <si>
    <t>在物流及建筑业从事法务及相关工作3年以上</t>
  </si>
  <si>
    <t>综合管理方向</t>
  </si>
  <si>
    <t>信息技术工作人员</t>
  </si>
  <si>
    <t>计算机、信息管理等相关专业</t>
  </si>
  <si>
    <t>全国计算机等级（NCRE）二级及以上证件</t>
  </si>
  <si>
    <t>初级及以上</t>
  </si>
  <si>
    <t>拥有5年以上信息技术相关工作经验</t>
  </si>
  <si>
    <t>人力资源部工作人员</t>
  </si>
  <si>
    <t>人力资源管理、工商管理相关专业</t>
  </si>
  <si>
    <t>35岁及以下</t>
  </si>
  <si>
    <t>持国家二级人力资源管理师及以上</t>
  </si>
  <si>
    <t>中级经济师及以上</t>
  </si>
  <si>
    <t>新闻/中文专业</t>
  </si>
  <si>
    <t>30岁以下</t>
  </si>
  <si>
    <t>持有一项国家级或国际通用执（职）业资格</t>
  </si>
  <si>
    <t>培训部管理人员兼行业讲师</t>
  </si>
  <si>
    <t>持有职业类教师资格证，有3年及以上建筑工程专业相关工作经历；具备良好的执行能力、团队协作能力、沟通协调能力、语言表达能力。</t>
  </si>
  <si>
    <t>集采中心财务部经理</t>
  </si>
  <si>
    <t>文秘人员</t>
  </si>
  <si>
    <t>项目技术负责人</t>
  </si>
  <si>
    <t>机电技师或工程师</t>
  </si>
  <si>
    <t>税务师优先</t>
  </si>
  <si>
    <t>中级会计师及以上</t>
  </si>
  <si>
    <t>注册税务师优先</t>
  </si>
  <si>
    <t>注册会计师优先</t>
  </si>
  <si>
    <t>财经类及相关专业</t>
  </si>
  <si>
    <t>金融类及相关相关专业</t>
  </si>
  <si>
    <t>中级会计师或中级经济师及以上</t>
  </si>
  <si>
    <t>初级会计师及以上</t>
  </si>
  <si>
    <t>省外分公司工程部副经理</t>
  </si>
  <si>
    <t>土木工程专业</t>
  </si>
  <si>
    <t>水利水电专业</t>
  </si>
  <si>
    <t>公路专业</t>
  </si>
  <si>
    <t>持二级建造师（水利水电专业）或施工员证</t>
  </si>
  <si>
    <t>持二级建造师（公路专业）或施工员证</t>
  </si>
  <si>
    <t>工程管理方向</t>
  </si>
  <si>
    <t>集采中心平台运营部客服主管</t>
  </si>
  <si>
    <t>电子商务专业</t>
  </si>
  <si>
    <t>集采中心结算专员</t>
  </si>
  <si>
    <t>不限</t>
  </si>
  <si>
    <t>集采中心经营部专员</t>
  </si>
  <si>
    <t>持有执业资格者优先</t>
  </si>
  <si>
    <t>拥有5年以上财务相关工作经验</t>
  </si>
  <si>
    <t>拥有5年以上软件开发、平台运营等相关工作经验</t>
  </si>
  <si>
    <t>具有3年及以上从事市场拓展、招投标、合同管理等相关工作经验</t>
  </si>
  <si>
    <t>经济及物资采购相关专业</t>
  </si>
  <si>
    <t>财经及物资采购相关专业</t>
  </si>
  <si>
    <t>主治医师资格证</t>
  </si>
  <si>
    <t>执业医师资格证</t>
  </si>
  <si>
    <t>医护方向</t>
  </si>
  <si>
    <t>相关专业毕业证</t>
  </si>
  <si>
    <t>呼吸内科专科医师</t>
  </si>
  <si>
    <t>临床医学、中西医结合专业</t>
  </si>
  <si>
    <t>初级</t>
  </si>
  <si>
    <t>心内科主治医师</t>
  </si>
  <si>
    <t>中级</t>
  </si>
  <si>
    <t>血透中心主治医师</t>
  </si>
  <si>
    <t>临床医学专业</t>
  </si>
  <si>
    <t>超声医学专科医生</t>
  </si>
  <si>
    <t>临床医学、影像医学专业</t>
  </si>
  <si>
    <t>B超心电图室医师
（见习医师）</t>
  </si>
  <si>
    <t>影像医学专业</t>
  </si>
  <si>
    <t>值班医师</t>
  </si>
  <si>
    <t>住院医师</t>
  </si>
  <si>
    <t>见习医师</t>
  </si>
  <si>
    <t>血透中心专科护士</t>
  </si>
  <si>
    <t>护理学</t>
  </si>
  <si>
    <t>教育类</t>
  </si>
  <si>
    <t>28-35岁</t>
  </si>
  <si>
    <t>助理工程师及以上</t>
  </si>
  <si>
    <t>有在二甲及以上等级医院从事相关专科工作经验3年及以上</t>
  </si>
  <si>
    <t>有3年以上相关工作经历，独立起草和完成领导讲话稿、工作报告、制度规章等文字材料（附证明资料）</t>
  </si>
  <si>
    <t>在大、中型企业从事人力资源管理工作三年及以上，具有丰富的管理经验；熟练掌握人力资源规划、薪酬绩效、招聘、培训与开发、员工管理等相关工作知识及技能</t>
  </si>
  <si>
    <t>有血透护理相关工作经验2年及以上</t>
  </si>
  <si>
    <t>执业医师资格证及规培资格证</t>
  </si>
  <si>
    <t>执业护士资格证及血透专科证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</si>
</sst>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等线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63"/>
      <name val="宋体"/>
      <family val="0"/>
    </font>
    <font>
      <sz val="12"/>
      <color indexed="63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4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5" zoomScaleNormal="85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2" sqref="E72"/>
    </sheetView>
  </sheetViews>
  <sheetFormatPr defaultColWidth="9.00390625" defaultRowHeight="14.25"/>
  <cols>
    <col min="1" max="1" width="6.25390625" style="1" customWidth="1"/>
    <col min="2" max="2" width="11.25390625" style="1" customWidth="1"/>
    <col min="3" max="3" width="22.75390625" style="2" customWidth="1"/>
    <col min="4" max="4" width="24.625" style="2" customWidth="1"/>
    <col min="5" max="5" width="14.50390625" style="2" customWidth="1"/>
    <col min="6" max="6" width="21.375" style="2" customWidth="1"/>
    <col min="7" max="7" width="24.375" style="9" customWidth="1"/>
    <col min="8" max="8" width="19.875" style="2" customWidth="1"/>
    <col min="9" max="9" width="63.50390625" style="9" customWidth="1"/>
    <col min="10" max="10" width="7.375" style="2" customWidth="1"/>
    <col min="11" max="11" width="12.125" style="2" customWidth="1"/>
    <col min="12" max="16384" width="9.00390625" style="1" customWidth="1"/>
  </cols>
  <sheetData>
    <row r="1" spans="1:11" ht="46.5" customHeight="1">
      <c r="A1" s="64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6" customHeight="1">
      <c r="A2" s="3" t="s">
        <v>0</v>
      </c>
      <c r="B2" s="3" t="s">
        <v>1</v>
      </c>
      <c r="C2" s="4" t="s">
        <v>14</v>
      </c>
      <c r="D2" s="3" t="s">
        <v>2</v>
      </c>
      <c r="E2" s="6" t="s">
        <v>27</v>
      </c>
      <c r="F2" s="6" t="s">
        <v>28</v>
      </c>
      <c r="G2" s="6" t="s">
        <v>30</v>
      </c>
      <c r="H2" s="6" t="s">
        <v>29</v>
      </c>
      <c r="I2" s="7" t="s">
        <v>31</v>
      </c>
      <c r="J2" s="3" t="s">
        <v>3</v>
      </c>
      <c r="K2" s="3" t="s">
        <v>5</v>
      </c>
    </row>
    <row r="3" spans="1:11" ht="37.5">
      <c r="A3" s="56">
        <v>1</v>
      </c>
      <c r="B3" s="57" t="s">
        <v>186</v>
      </c>
      <c r="C3" s="10" t="s">
        <v>22</v>
      </c>
      <c r="D3" s="10" t="s">
        <v>114</v>
      </c>
      <c r="E3" s="10" t="s">
        <v>18</v>
      </c>
      <c r="F3" s="10" t="s">
        <v>83</v>
      </c>
      <c r="G3" s="11" t="s">
        <v>113</v>
      </c>
      <c r="H3" s="16" t="s">
        <v>126</v>
      </c>
      <c r="I3" s="18" t="s">
        <v>131</v>
      </c>
      <c r="J3" s="10">
        <v>3</v>
      </c>
      <c r="K3" s="10"/>
    </row>
    <row r="4" spans="1:11" ht="37.5">
      <c r="A4" s="56"/>
      <c r="B4" s="56"/>
      <c r="C4" s="35" t="s">
        <v>180</v>
      </c>
      <c r="D4" s="10" t="s">
        <v>114</v>
      </c>
      <c r="E4" s="10" t="s">
        <v>18</v>
      </c>
      <c r="F4" s="10" t="s">
        <v>83</v>
      </c>
      <c r="G4" s="11" t="s">
        <v>112</v>
      </c>
      <c r="H4" s="16" t="s">
        <v>126</v>
      </c>
      <c r="I4" s="18" t="s">
        <v>130</v>
      </c>
      <c r="J4" s="10">
        <v>1</v>
      </c>
      <c r="K4" s="10"/>
    </row>
    <row r="5" spans="1:11" ht="75">
      <c r="A5" s="56"/>
      <c r="B5" s="56"/>
      <c r="C5" s="10" t="s">
        <v>23</v>
      </c>
      <c r="D5" s="10" t="s">
        <v>117</v>
      </c>
      <c r="E5" s="10" t="s">
        <v>18</v>
      </c>
      <c r="F5" s="10" t="s">
        <v>82</v>
      </c>
      <c r="G5" s="17" t="s">
        <v>115</v>
      </c>
      <c r="H5" s="16" t="s">
        <v>126</v>
      </c>
      <c r="I5" s="18" t="s">
        <v>132</v>
      </c>
      <c r="J5" s="10">
        <v>4</v>
      </c>
      <c r="K5" s="10"/>
    </row>
    <row r="6" spans="1:11" ht="56.25">
      <c r="A6" s="56"/>
      <c r="B6" s="56"/>
      <c r="C6" s="10" t="s">
        <v>21</v>
      </c>
      <c r="D6" s="10" t="s">
        <v>114</v>
      </c>
      <c r="E6" s="10" t="s">
        <v>18</v>
      </c>
      <c r="F6" s="10" t="s">
        <v>83</v>
      </c>
      <c r="G6" s="11" t="s">
        <v>111</v>
      </c>
      <c r="H6" s="16" t="s">
        <v>126</v>
      </c>
      <c r="I6" s="11" t="s">
        <v>84</v>
      </c>
      <c r="J6" s="10">
        <v>30</v>
      </c>
      <c r="K6" s="10"/>
    </row>
    <row r="7" spans="1:11" ht="56.25">
      <c r="A7" s="56"/>
      <c r="B7" s="56"/>
      <c r="C7" s="30" t="s">
        <v>170</v>
      </c>
      <c r="D7" s="10" t="s">
        <v>114</v>
      </c>
      <c r="E7" s="10" t="s">
        <v>18</v>
      </c>
      <c r="F7" s="10" t="s">
        <v>83</v>
      </c>
      <c r="G7" s="11" t="s">
        <v>116</v>
      </c>
      <c r="H7" s="16" t="s">
        <v>91</v>
      </c>
      <c r="I7" s="11" t="s">
        <v>85</v>
      </c>
      <c r="J7" s="10">
        <v>32</v>
      </c>
      <c r="K7" s="10"/>
    </row>
    <row r="8" spans="1:11" ht="27" customHeight="1">
      <c r="A8" s="56"/>
      <c r="B8" s="56"/>
      <c r="C8" s="10" t="s">
        <v>24</v>
      </c>
      <c r="D8" s="28" t="s">
        <v>114</v>
      </c>
      <c r="E8" s="10" t="s">
        <v>86</v>
      </c>
      <c r="F8" s="10" t="s">
        <v>82</v>
      </c>
      <c r="G8" s="11" t="s">
        <v>125</v>
      </c>
      <c r="H8" s="16" t="s">
        <v>126</v>
      </c>
      <c r="I8" s="11" t="s">
        <v>88</v>
      </c>
      <c r="J8" s="12">
        <v>2</v>
      </c>
      <c r="K8" s="12"/>
    </row>
    <row r="9" spans="1:11" ht="37.5">
      <c r="A9" s="56"/>
      <c r="B9" s="56"/>
      <c r="C9" s="55" t="s">
        <v>26</v>
      </c>
      <c r="D9" s="10" t="s">
        <v>114</v>
      </c>
      <c r="E9" s="10" t="s">
        <v>86</v>
      </c>
      <c r="F9" s="33" t="s">
        <v>83</v>
      </c>
      <c r="G9" s="11" t="s">
        <v>118</v>
      </c>
      <c r="H9" s="16" t="s">
        <v>126</v>
      </c>
      <c r="I9" s="11" t="s">
        <v>84</v>
      </c>
      <c r="J9" s="10">
        <v>43</v>
      </c>
      <c r="K9" s="10"/>
    </row>
    <row r="10" spans="1:11" ht="37.5">
      <c r="A10" s="56"/>
      <c r="B10" s="56"/>
      <c r="C10" s="55"/>
      <c r="D10" s="10" t="s">
        <v>25</v>
      </c>
      <c r="E10" s="10" t="s">
        <v>86</v>
      </c>
      <c r="F10" s="33" t="s">
        <v>83</v>
      </c>
      <c r="G10" s="11" t="s">
        <v>87</v>
      </c>
      <c r="H10" s="16" t="s">
        <v>126</v>
      </c>
      <c r="I10" s="11" t="s">
        <v>84</v>
      </c>
      <c r="J10" s="10">
        <v>5</v>
      </c>
      <c r="K10" s="10"/>
    </row>
    <row r="11" spans="1:11" ht="37.5">
      <c r="A11" s="56"/>
      <c r="B11" s="56"/>
      <c r="C11" s="55"/>
      <c r="D11" s="34" t="s">
        <v>181</v>
      </c>
      <c r="E11" s="10" t="s">
        <v>86</v>
      </c>
      <c r="F11" s="33" t="s">
        <v>83</v>
      </c>
      <c r="G11" s="36" t="s">
        <v>118</v>
      </c>
      <c r="H11" s="16" t="s">
        <v>126</v>
      </c>
      <c r="I11" s="11" t="s">
        <v>84</v>
      </c>
      <c r="J11" s="12">
        <v>10</v>
      </c>
      <c r="K11" s="12"/>
    </row>
    <row r="12" spans="1:11" ht="56.25">
      <c r="A12" s="56"/>
      <c r="B12" s="56"/>
      <c r="C12" s="55"/>
      <c r="D12" s="34" t="s">
        <v>182</v>
      </c>
      <c r="E12" s="10" t="s">
        <v>86</v>
      </c>
      <c r="F12" s="33" t="s">
        <v>83</v>
      </c>
      <c r="G12" s="36" t="s">
        <v>184</v>
      </c>
      <c r="H12" s="16" t="s">
        <v>126</v>
      </c>
      <c r="I12" s="11" t="s">
        <v>84</v>
      </c>
      <c r="J12" s="12">
        <v>5</v>
      </c>
      <c r="K12" s="12"/>
    </row>
    <row r="13" spans="1:11" ht="37.5">
      <c r="A13" s="56"/>
      <c r="B13" s="56"/>
      <c r="C13" s="55"/>
      <c r="D13" s="37" t="s">
        <v>183</v>
      </c>
      <c r="E13" s="10" t="s">
        <v>86</v>
      </c>
      <c r="F13" s="33" t="s">
        <v>83</v>
      </c>
      <c r="G13" s="36" t="s">
        <v>185</v>
      </c>
      <c r="H13" s="16" t="s">
        <v>126</v>
      </c>
      <c r="I13" s="11" t="s">
        <v>84</v>
      </c>
      <c r="J13" s="12">
        <v>5</v>
      </c>
      <c r="K13" s="12"/>
    </row>
    <row r="14" spans="1:11" ht="37.5">
      <c r="A14" s="56"/>
      <c r="B14" s="56"/>
      <c r="C14" s="10" t="s">
        <v>6</v>
      </c>
      <c r="D14" s="10" t="s">
        <v>114</v>
      </c>
      <c r="E14" s="10" t="s">
        <v>86</v>
      </c>
      <c r="F14" s="33" t="s">
        <v>83</v>
      </c>
      <c r="G14" s="18" t="s">
        <v>133</v>
      </c>
      <c r="H14" s="16" t="s">
        <v>126</v>
      </c>
      <c r="I14" s="11" t="s">
        <v>84</v>
      </c>
      <c r="J14" s="10">
        <v>50</v>
      </c>
      <c r="K14" s="10"/>
    </row>
    <row r="15" spans="1:11" ht="18.75">
      <c r="A15" s="56"/>
      <c r="B15" s="56"/>
      <c r="C15" s="55" t="s">
        <v>7</v>
      </c>
      <c r="D15" s="10" t="s">
        <v>114</v>
      </c>
      <c r="E15" s="10" t="s">
        <v>86</v>
      </c>
      <c r="F15" s="33" t="s">
        <v>83</v>
      </c>
      <c r="G15" s="11" t="s">
        <v>119</v>
      </c>
      <c r="H15" s="16" t="s">
        <v>126</v>
      </c>
      <c r="I15" s="11" t="s">
        <v>90</v>
      </c>
      <c r="J15" s="10">
        <v>9</v>
      </c>
      <c r="K15" s="10"/>
    </row>
    <row r="16" spans="1:11" ht="18.75">
      <c r="A16" s="56"/>
      <c r="B16" s="56"/>
      <c r="C16" s="55"/>
      <c r="D16" s="34" t="s">
        <v>181</v>
      </c>
      <c r="E16" s="10" t="s">
        <v>86</v>
      </c>
      <c r="F16" s="33" t="s">
        <v>83</v>
      </c>
      <c r="G16" s="11" t="s">
        <v>119</v>
      </c>
      <c r="H16" s="16" t="s">
        <v>126</v>
      </c>
      <c r="I16" s="11" t="s">
        <v>90</v>
      </c>
      <c r="J16" s="10">
        <v>14</v>
      </c>
      <c r="K16" s="10"/>
    </row>
    <row r="17" spans="1:11" ht="18.75">
      <c r="A17" s="56"/>
      <c r="B17" s="56"/>
      <c r="C17" s="55"/>
      <c r="D17" s="34" t="s">
        <v>182</v>
      </c>
      <c r="E17" s="10" t="s">
        <v>86</v>
      </c>
      <c r="F17" s="33" t="s">
        <v>83</v>
      </c>
      <c r="G17" s="11" t="s">
        <v>119</v>
      </c>
      <c r="H17" s="16" t="s">
        <v>126</v>
      </c>
      <c r="I17" s="11" t="s">
        <v>90</v>
      </c>
      <c r="J17" s="10">
        <v>1</v>
      </c>
      <c r="K17" s="10"/>
    </row>
    <row r="18" spans="1:11" ht="18.75">
      <c r="A18" s="56"/>
      <c r="B18" s="56"/>
      <c r="C18" s="55"/>
      <c r="D18" s="37" t="s">
        <v>183</v>
      </c>
      <c r="E18" s="10" t="s">
        <v>86</v>
      </c>
      <c r="F18" s="33" t="s">
        <v>83</v>
      </c>
      <c r="G18" s="11" t="s">
        <v>119</v>
      </c>
      <c r="H18" s="16" t="s">
        <v>126</v>
      </c>
      <c r="I18" s="11" t="s">
        <v>90</v>
      </c>
      <c r="J18" s="10">
        <v>5</v>
      </c>
      <c r="K18" s="10"/>
    </row>
    <row r="19" spans="1:11" ht="37.5">
      <c r="A19" s="56"/>
      <c r="B19" s="56"/>
      <c r="C19" s="10" t="s">
        <v>8</v>
      </c>
      <c r="D19" s="10" t="s">
        <v>114</v>
      </c>
      <c r="E19" s="10" t="s">
        <v>86</v>
      </c>
      <c r="F19" s="33" t="s">
        <v>83</v>
      </c>
      <c r="G19" s="18" t="s">
        <v>139</v>
      </c>
      <c r="H19" s="16" t="s">
        <v>126</v>
      </c>
      <c r="I19" s="11" t="s">
        <v>89</v>
      </c>
      <c r="J19" s="10">
        <v>8</v>
      </c>
      <c r="K19" s="10"/>
    </row>
    <row r="20" spans="1:11" ht="37.5">
      <c r="A20" s="56"/>
      <c r="B20" s="56"/>
      <c r="C20" s="10" t="s">
        <v>9</v>
      </c>
      <c r="D20" s="10" t="s">
        <v>114</v>
      </c>
      <c r="E20" s="10" t="s">
        <v>86</v>
      </c>
      <c r="F20" s="33" t="s">
        <v>83</v>
      </c>
      <c r="G20" s="11" t="s">
        <v>120</v>
      </c>
      <c r="H20" s="16" t="s">
        <v>129</v>
      </c>
      <c r="I20" s="11" t="s">
        <v>85</v>
      </c>
      <c r="J20" s="10">
        <v>4</v>
      </c>
      <c r="K20" s="10"/>
    </row>
    <row r="21" spans="1:11" s="5" customFormat="1" ht="18.75">
      <c r="A21" s="56"/>
      <c r="B21" s="56"/>
      <c r="C21" s="10" t="s">
        <v>17</v>
      </c>
      <c r="D21" s="10" t="s">
        <v>114</v>
      </c>
      <c r="E21" s="10" t="s">
        <v>86</v>
      </c>
      <c r="F21" s="33" t="s">
        <v>83</v>
      </c>
      <c r="G21" s="31" t="s">
        <v>171</v>
      </c>
      <c r="H21" s="16" t="s">
        <v>126</v>
      </c>
      <c r="I21" s="11" t="s">
        <v>84</v>
      </c>
      <c r="J21" s="10">
        <v>5</v>
      </c>
      <c r="K21" s="10"/>
    </row>
    <row r="22" spans="1:11" s="5" customFormat="1" ht="75">
      <c r="A22" s="56"/>
      <c r="B22" s="56"/>
      <c r="C22" s="10" t="s">
        <v>121</v>
      </c>
      <c r="D22" s="16" t="s">
        <v>127</v>
      </c>
      <c r="E22" s="10" t="s">
        <v>18</v>
      </c>
      <c r="F22" s="10" t="s">
        <v>83</v>
      </c>
      <c r="G22" s="18" t="s">
        <v>134</v>
      </c>
      <c r="H22" s="16" t="s">
        <v>91</v>
      </c>
      <c r="I22" s="11" t="s">
        <v>89</v>
      </c>
      <c r="J22" s="10">
        <v>1</v>
      </c>
      <c r="K22" s="10"/>
    </row>
    <row r="23" spans="1:11" s="5" customFormat="1" ht="75">
      <c r="A23" s="56"/>
      <c r="B23" s="56"/>
      <c r="C23" s="10" t="s">
        <v>122</v>
      </c>
      <c r="D23" s="16" t="s">
        <v>128</v>
      </c>
      <c r="E23" s="10" t="s">
        <v>18</v>
      </c>
      <c r="F23" s="10" t="s">
        <v>82</v>
      </c>
      <c r="G23" s="18" t="s">
        <v>134</v>
      </c>
      <c r="H23" s="16" t="s">
        <v>126</v>
      </c>
      <c r="I23" s="11" t="s">
        <v>92</v>
      </c>
      <c r="J23" s="10">
        <v>4</v>
      </c>
      <c r="K23" s="10"/>
    </row>
    <row r="24" spans="1:11" s="5" customFormat="1" ht="75">
      <c r="A24" s="56"/>
      <c r="B24" s="56"/>
      <c r="C24" s="10" t="s">
        <v>10</v>
      </c>
      <c r="D24" s="10" t="s">
        <v>11</v>
      </c>
      <c r="E24" s="10" t="s">
        <v>18</v>
      </c>
      <c r="F24" s="19" t="s">
        <v>83</v>
      </c>
      <c r="G24" s="18" t="s">
        <v>134</v>
      </c>
      <c r="H24" s="16" t="s">
        <v>126</v>
      </c>
      <c r="I24" s="11" t="s">
        <v>92</v>
      </c>
      <c r="J24" s="10">
        <v>1</v>
      </c>
      <c r="K24" s="10"/>
    </row>
    <row r="25" spans="1:11" ht="56.25">
      <c r="A25" s="56">
        <v>2</v>
      </c>
      <c r="B25" s="56" t="s">
        <v>19</v>
      </c>
      <c r="C25" s="19" t="s">
        <v>135</v>
      </c>
      <c r="D25" s="10" t="s">
        <v>20</v>
      </c>
      <c r="E25" s="10" t="s">
        <v>32</v>
      </c>
      <c r="F25" s="10" t="s">
        <v>33</v>
      </c>
      <c r="G25" s="11" t="s">
        <v>34</v>
      </c>
      <c r="H25" s="16" t="s">
        <v>123</v>
      </c>
      <c r="I25" s="11" t="s">
        <v>106</v>
      </c>
      <c r="J25" s="10">
        <v>1</v>
      </c>
      <c r="K25" s="10"/>
    </row>
    <row r="26" spans="1:11" ht="56.25">
      <c r="A26" s="56"/>
      <c r="B26" s="56"/>
      <c r="C26" s="19" t="s">
        <v>135</v>
      </c>
      <c r="D26" s="10" t="s">
        <v>20</v>
      </c>
      <c r="E26" s="10" t="s">
        <v>36</v>
      </c>
      <c r="F26" s="10" t="s">
        <v>37</v>
      </c>
      <c r="G26" s="11" t="s">
        <v>34</v>
      </c>
      <c r="H26" s="10" t="s">
        <v>35</v>
      </c>
      <c r="I26" s="11" t="s">
        <v>107</v>
      </c>
      <c r="J26" s="10">
        <v>2</v>
      </c>
      <c r="K26" s="10"/>
    </row>
    <row r="27" spans="1:11" ht="56.25">
      <c r="A27" s="56"/>
      <c r="B27" s="56"/>
      <c r="C27" s="19" t="s">
        <v>135</v>
      </c>
      <c r="D27" s="10" t="s">
        <v>20</v>
      </c>
      <c r="E27" s="10" t="s">
        <v>18</v>
      </c>
      <c r="F27" s="10" t="s">
        <v>37</v>
      </c>
      <c r="G27" s="11" t="s">
        <v>34</v>
      </c>
      <c r="H27" s="10" t="s">
        <v>38</v>
      </c>
      <c r="I27" s="11" t="s">
        <v>108</v>
      </c>
      <c r="J27" s="10">
        <v>2</v>
      </c>
      <c r="K27" s="10"/>
    </row>
    <row r="28" spans="1:11" ht="56.25">
      <c r="A28" s="56"/>
      <c r="B28" s="56"/>
      <c r="C28" s="19" t="s">
        <v>136</v>
      </c>
      <c r="D28" s="10" t="s">
        <v>20</v>
      </c>
      <c r="E28" s="10" t="s">
        <v>18</v>
      </c>
      <c r="F28" s="10" t="s">
        <v>37</v>
      </c>
      <c r="G28" s="17" t="s">
        <v>124</v>
      </c>
      <c r="H28" s="10" t="s">
        <v>40</v>
      </c>
      <c r="I28" s="11" t="s">
        <v>109</v>
      </c>
      <c r="J28" s="10">
        <v>1</v>
      </c>
      <c r="K28" s="10"/>
    </row>
    <row r="29" spans="1:11" ht="37.5">
      <c r="A29" s="56"/>
      <c r="B29" s="56"/>
      <c r="C29" s="19" t="s">
        <v>137</v>
      </c>
      <c r="D29" s="10" t="s">
        <v>20</v>
      </c>
      <c r="E29" s="10" t="s">
        <v>18</v>
      </c>
      <c r="F29" s="44" t="s">
        <v>49</v>
      </c>
      <c r="G29" s="11" t="s">
        <v>39</v>
      </c>
      <c r="H29" s="10" t="s">
        <v>40</v>
      </c>
      <c r="I29" s="11" t="s">
        <v>110</v>
      </c>
      <c r="J29" s="10">
        <v>1</v>
      </c>
      <c r="K29" s="10"/>
    </row>
    <row r="30" spans="1:11" ht="93.75">
      <c r="A30" s="52">
        <v>3</v>
      </c>
      <c r="B30" s="52" t="s">
        <v>12</v>
      </c>
      <c r="C30" s="10" t="s">
        <v>43</v>
      </c>
      <c r="D30" s="13" t="s">
        <v>93</v>
      </c>
      <c r="E30" s="10" t="s">
        <v>18</v>
      </c>
      <c r="F30" s="10" t="s">
        <v>37</v>
      </c>
      <c r="G30" s="11" t="s">
        <v>95</v>
      </c>
      <c r="H30" s="10" t="s">
        <v>98</v>
      </c>
      <c r="I30" s="17" t="s">
        <v>99</v>
      </c>
      <c r="J30" s="45">
        <v>8</v>
      </c>
      <c r="K30" s="10"/>
    </row>
    <row r="31" spans="1:11" ht="75">
      <c r="A31" s="53"/>
      <c r="B31" s="53"/>
      <c r="C31" s="10" t="s">
        <v>44</v>
      </c>
      <c r="D31" s="13" t="s">
        <v>93</v>
      </c>
      <c r="E31" s="10" t="s">
        <v>18</v>
      </c>
      <c r="F31" s="10" t="s">
        <v>47</v>
      </c>
      <c r="G31" s="11" t="s">
        <v>100</v>
      </c>
      <c r="H31" s="10" t="s">
        <v>101</v>
      </c>
      <c r="I31" s="17" t="s">
        <v>102</v>
      </c>
      <c r="J31" s="45">
        <v>3</v>
      </c>
      <c r="K31" s="10"/>
    </row>
    <row r="32" spans="1:11" ht="93.75">
      <c r="A32" s="53"/>
      <c r="B32" s="53"/>
      <c r="C32" s="10" t="s">
        <v>42</v>
      </c>
      <c r="D32" s="13" t="s">
        <v>93</v>
      </c>
      <c r="E32" s="10" t="s">
        <v>18</v>
      </c>
      <c r="F32" s="10" t="s">
        <v>47</v>
      </c>
      <c r="G32" s="11" t="s">
        <v>95</v>
      </c>
      <c r="H32" s="10" t="s">
        <v>101</v>
      </c>
      <c r="I32" s="17" t="s">
        <v>103</v>
      </c>
      <c r="J32" s="10">
        <v>9</v>
      </c>
      <c r="K32" s="10"/>
    </row>
    <row r="33" spans="1:11" ht="56.25">
      <c r="A33" s="53"/>
      <c r="B33" s="53"/>
      <c r="C33" s="10" t="s">
        <v>45</v>
      </c>
      <c r="D33" s="13" t="s">
        <v>93</v>
      </c>
      <c r="E33" s="10" t="s">
        <v>18</v>
      </c>
      <c r="F33" s="10" t="s">
        <v>33</v>
      </c>
      <c r="G33" s="11" t="s">
        <v>95</v>
      </c>
      <c r="H33" s="10" t="s">
        <v>96</v>
      </c>
      <c r="I33" s="11" t="s">
        <v>104</v>
      </c>
      <c r="J33" s="45">
        <v>7</v>
      </c>
      <c r="K33" s="13"/>
    </row>
    <row r="34" spans="1:11" ht="75">
      <c r="A34" s="53"/>
      <c r="B34" s="53"/>
      <c r="C34" s="10" t="s">
        <v>46</v>
      </c>
      <c r="D34" s="13" t="s">
        <v>93</v>
      </c>
      <c r="E34" s="10" t="s">
        <v>18</v>
      </c>
      <c r="F34" s="10" t="s">
        <v>33</v>
      </c>
      <c r="G34" s="18" t="s">
        <v>138</v>
      </c>
      <c r="H34" s="10" t="s">
        <v>96</v>
      </c>
      <c r="I34" s="11" t="s">
        <v>105</v>
      </c>
      <c r="J34" s="10">
        <v>6</v>
      </c>
      <c r="K34" s="13"/>
    </row>
    <row r="35" spans="1:11" ht="75">
      <c r="A35" s="53"/>
      <c r="B35" s="53"/>
      <c r="C35" s="10" t="s">
        <v>41</v>
      </c>
      <c r="D35" s="13" t="s">
        <v>93</v>
      </c>
      <c r="E35" s="14" t="s">
        <v>48</v>
      </c>
      <c r="F35" s="13" t="s">
        <v>94</v>
      </c>
      <c r="G35" s="14" t="s">
        <v>95</v>
      </c>
      <c r="H35" s="13" t="s">
        <v>96</v>
      </c>
      <c r="I35" s="43" t="s">
        <v>97</v>
      </c>
      <c r="J35" s="45">
        <v>5</v>
      </c>
      <c r="K35" s="13"/>
    </row>
    <row r="36" spans="1:11" ht="52.5" customHeight="1">
      <c r="A36" s="54"/>
      <c r="B36" s="54"/>
      <c r="C36" s="39" t="s">
        <v>191</v>
      </c>
      <c r="D36" s="45" t="s">
        <v>196</v>
      </c>
      <c r="E36" s="14" t="s">
        <v>48</v>
      </c>
      <c r="F36" s="42" t="s">
        <v>49</v>
      </c>
      <c r="G36" s="43" t="s">
        <v>192</v>
      </c>
      <c r="H36" s="13" t="s">
        <v>96</v>
      </c>
      <c r="I36" s="43" t="s">
        <v>195</v>
      </c>
      <c r="J36" s="45">
        <v>1</v>
      </c>
      <c r="K36" s="13"/>
    </row>
    <row r="37" spans="1:11" ht="45" customHeight="1">
      <c r="A37" s="52">
        <v>4</v>
      </c>
      <c r="B37" s="52" t="s">
        <v>16</v>
      </c>
      <c r="C37" s="10" t="s">
        <v>71</v>
      </c>
      <c r="D37" s="30" t="s">
        <v>176</v>
      </c>
      <c r="E37" s="10" t="s">
        <v>48</v>
      </c>
      <c r="F37" s="10" t="s">
        <v>49</v>
      </c>
      <c r="G37" s="31" t="s">
        <v>174</v>
      </c>
      <c r="H37" s="30" t="s">
        <v>173</v>
      </c>
      <c r="I37" s="11" t="s">
        <v>50</v>
      </c>
      <c r="J37" s="10">
        <v>2</v>
      </c>
      <c r="K37" s="10" t="s">
        <v>51</v>
      </c>
    </row>
    <row r="38" spans="1:11" ht="42.75" customHeight="1">
      <c r="A38" s="53"/>
      <c r="B38" s="53"/>
      <c r="C38" s="10" t="s">
        <v>72</v>
      </c>
      <c r="D38" s="30" t="s">
        <v>176</v>
      </c>
      <c r="E38" s="10" t="s">
        <v>48</v>
      </c>
      <c r="F38" s="10" t="s">
        <v>49</v>
      </c>
      <c r="G38" s="31" t="s">
        <v>175</v>
      </c>
      <c r="H38" s="30" t="s">
        <v>173</v>
      </c>
      <c r="I38" s="11" t="s">
        <v>52</v>
      </c>
      <c r="J38" s="10">
        <v>1</v>
      </c>
      <c r="K38" s="10" t="s">
        <v>51</v>
      </c>
    </row>
    <row r="39" spans="1:11" ht="45.75" customHeight="1">
      <c r="A39" s="53"/>
      <c r="B39" s="53"/>
      <c r="C39" s="10" t="s">
        <v>73</v>
      </c>
      <c r="D39" s="30" t="s">
        <v>176</v>
      </c>
      <c r="E39" s="10" t="s">
        <v>48</v>
      </c>
      <c r="F39" s="10" t="s">
        <v>49</v>
      </c>
      <c r="G39" s="31" t="s">
        <v>175</v>
      </c>
      <c r="H39" s="30" t="s">
        <v>173</v>
      </c>
      <c r="I39" s="11" t="s">
        <v>53</v>
      </c>
      <c r="J39" s="10">
        <v>1</v>
      </c>
      <c r="K39" s="10" t="s">
        <v>51</v>
      </c>
    </row>
    <row r="40" spans="1:11" ht="48" customHeight="1">
      <c r="A40" s="53"/>
      <c r="B40" s="53"/>
      <c r="C40" s="10" t="s">
        <v>74</v>
      </c>
      <c r="D40" s="30" t="s">
        <v>176</v>
      </c>
      <c r="E40" s="10" t="s">
        <v>48</v>
      </c>
      <c r="F40" s="10" t="s">
        <v>49</v>
      </c>
      <c r="G40" s="31" t="s">
        <v>175</v>
      </c>
      <c r="H40" s="30" t="s">
        <v>173</v>
      </c>
      <c r="I40" s="11" t="s">
        <v>54</v>
      </c>
      <c r="J40" s="10">
        <v>3</v>
      </c>
      <c r="K40" s="10" t="s">
        <v>51</v>
      </c>
    </row>
    <row r="41" spans="1:11" ht="36" customHeight="1">
      <c r="A41" s="53"/>
      <c r="B41" s="53"/>
      <c r="C41" s="10" t="s">
        <v>75</v>
      </c>
      <c r="D41" s="30" t="s">
        <v>176</v>
      </c>
      <c r="E41" s="10" t="s">
        <v>48</v>
      </c>
      <c r="F41" s="10" t="s">
        <v>55</v>
      </c>
      <c r="G41" s="31" t="s">
        <v>175</v>
      </c>
      <c r="H41" s="30" t="s">
        <v>173</v>
      </c>
      <c r="I41" s="11" t="s">
        <v>56</v>
      </c>
      <c r="J41" s="10">
        <v>1</v>
      </c>
      <c r="K41" s="10" t="s">
        <v>51</v>
      </c>
    </row>
    <row r="42" spans="1:11" ht="36" customHeight="1">
      <c r="A42" s="53"/>
      <c r="B42" s="53"/>
      <c r="C42" s="10" t="s">
        <v>76</v>
      </c>
      <c r="D42" s="30" t="s">
        <v>176</v>
      </c>
      <c r="E42" s="10" t="s">
        <v>48</v>
      </c>
      <c r="F42" s="10" t="s">
        <v>49</v>
      </c>
      <c r="G42" s="31" t="s">
        <v>175</v>
      </c>
      <c r="H42" s="30" t="s">
        <v>173</v>
      </c>
      <c r="I42" s="11" t="s">
        <v>56</v>
      </c>
      <c r="J42" s="10">
        <v>2</v>
      </c>
      <c r="K42" s="10" t="s">
        <v>51</v>
      </c>
    </row>
    <row r="43" spans="1:11" ht="48" customHeight="1">
      <c r="A43" s="53"/>
      <c r="B43" s="53"/>
      <c r="C43" s="10" t="s">
        <v>77</v>
      </c>
      <c r="D43" s="30" t="s">
        <v>176</v>
      </c>
      <c r="E43" s="10" t="s">
        <v>48</v>
      </c>
      <c r="F43" s="10" t="s">
        <v>49</v>
      </c>
      <c r="G43" s="31" t="s">
        <v>175</v>
      </c>
      <c r="H43" s="30" t="s">
        <v>173</v>
      </c>
      <c r="I43" s="11" t="s">
        <v>57</v>
      </c>
      <c r="J43" s="10">
        <v>1</v>
      </c>
      <c r="K43" s="10" t="s">
        <v>51</v>
      </c>
    </row>
    <row r="44" spans="1:11" ht="37.5">
      <c r="A44" s="53"/>
      <c r="B44" s="53"/>
      <c r="C44" s="10" t="s">
        <v>78</v>
      </c>
      <c r="D44" s="30" t="s">
        <v>176</v>
      </c>
      <c r="E44" s="10" t="s">
        <v>48</v>
      </c>
      <c r="F44" s="10" t="s">
        <v>49</v>
      </c>
      <c r="G44" s="11" t="s">
        <v>58</v>
      </c>
      <c r="H44" s="30" t="s">
        <v>173</v>
      </c>
      <c r="I44" s="11" t="s">
        <v>59</v>
      </c>
      <c r="J44" s="10">
        <v>2</v>
      </c>
      <c r="K44" s="10" t="s">
        <v>51</v>
      </c>
    </row>
    <row r="45" spans="1:11" ht="37.5">
      <c r="A45" s="53"/>
      <c r="B45" s="53"/>
      <c r="C45" s="10" t="s">
        <v>79</v>
      </c>
      <c r="D45" s="30" t="s">
        <v>177</v>
      </c>
      <c r="E45" s="10" t="s">
        <v>48</v>
      </c>
      <c r="F45" s="10" t="s">
        <v>49</v>
      </c>
      <c r="G45" s="11" t="s">
        <v>58</v>
      </c>
      <c r="H45" s="30" t="s">
        <v>173</v>
      </c>
      <c r="I45" s="11" t="s">
        <v>59</v>
      </c>
      <c r="J45" s="10">
        <v>1</v>
      </c>
      <c r="K45" s="10" t="s">
        <v>51</v>
      </c>
    </row>
    <row r="46" spans="1:11" ht="37.5">
      <c r="A46" s="53"/>
      <c r="B46" s="53"/>
      <c r="C46" s="10" t="s">
        <v>80</v>
      </c>
      <c r="D46" s="30" t="s">
        <v>177</v>
      </c>
      <c r="E46" s="10" t="s">
        <v>48</v>
      </c>
      <c r="F46" s="10" t="s">
        <v>49</v>
      </c>
      <c r="G46" s="11" t="s">
        <v>58</v>
      </c>
      <c r="H46" s="30" t="s">
        <v>173</v>
      </c>
      <c r="I46" s="11" t="s">
        <v>59</v>
      </c>
      <c r="J46" s="10">
        <v>1</v>
      </c>
      <c r="K46" s="10" t="s">
        <v>51</v>
      </c>
    </row>
    <row r="47" spans="1:11" ht="37.5">
      <c r="A47" s="53"/>
      <c r="B47" s="53"/>
      <c r="C47" s="10" t="s">
        <v>81</v>
      </c>
      <c r="D47" s="30" t="s">
        <v>177</v>
      </c>
      <c r="E47" s="10" t="s">
        <v>48</v>
      </c>
      <c r="F47" s="10" t="s">
        <v>49</v>
      </c>
      <c r="G47" s="11" t="s">
        <v>58</v>
      </c>
      <c r="H47" s="30" t="s">
        <v>173</v>
      </c>
      <c r="I47" s="11" t="s">
        <v>59</v>
      </c>
      <c r="J47" s="10">
        <v>1</v>
      </c>
      <c r="K47" s="10" t="s">
        <v>51</v>
      </c>
    </row>
    <row r="48" spans="1:11" ht="37.5">
      <c r="A48" s="53"/>
      <c r="B48" s="53"/>
      <c r="C48" s="10" t="s">
        <v>68</v>
      </c>
      <c r="D48" s="30" t="s">
        <v>176</v>
      </c>
      <c r="E48" s="10" t="s">
        <v>48</v>
      </c>
      <c r="F48" s="10" t="s">
        <v>49</v>
      </c>
      <c r="G48" s="31" t="s">
        <v>175</v>
      </c>
      <c r="H48" s="30" t="s">
        <v>173</v>
      </c>
      <c r="I48" s="11" t="s">
        <v>60</v>
      </c>
      <c r="J48" s="10">
        <v>11</v>
      </c>
      <c r="K48" s="10"/>
    </row>
    <row r="49" spans="1:11" ht="37.5">
      <c r="A49" s="53"/>
      <c r="B49" s="53"/>
      <c r="C49" s="10" t="s">
        <v>69</v>
      </c>
      <c r="D49" s="30" t="s">
        <v>176</v>
      </c>
      <c r="E49" s="10" t="s">
        <v>61</v>
      </c>
      <c r="F49" s="10" t="s">
        <v>49</v>
      </c>
      <c r="G49" s="31" t="s">
        <v>175</v>
      </c>
      <c r="H49" s="30" t="s">
        <v>178</v>
      </c>
      <c r="I49" s="11" t="s">
        <v>62</v>
      </c>
      <c r="J49" s="10">
        <v>28</v>
      </c>
      <c r="K49" s="30" t="s">
        <v>172</v>
      </c>
    </row>
    <row r="50" spans="1:11" ht="37.5">
      <c r="A50" s="53"/>
      <c r="B50" s="53"/>
      <c r="C50" s="10" t="s">
        <v>70</v>
      </c>
      <c r="D50" s="30" t="s">
        <v>177</v>
      </c>
      <c r="E50" s="10" t="s">
        <v>48</v>
      </c>
      <c r="F50" s="10" t="s">
        <v>49</v>
      </c>
      <c r="G50" s="15" t="s">
        <v>58</v>
      </c>
      <c r="H50" s="30" t="s">
        <v>173</v>
      </c>
      <c r="I50" s="11" t="s">
        <v>59</v>
      </c>
      <c r="J50" s="10">
        <v>5</v>
      </c>
      <c r="K50" s="10"/>
    </row>
    <row r="51" spans="1:11" ht="37.5">
      <c r="A51" s="53"/>
      <c r="B51" s="53"/>
      <c r="C51" s="27" t="s">
        <v>168</v>
      </c>
      <c r="D51" s="10" t="s">
        <v>63</v>
      </c>
      <c r="E51" s="10" t="s">
        <v>48</v>
      </c>
      <c r="F51" s="10" t="s">
        <v>49</v>
      </c>
      <c r="G51" s="32" t="s">
        <v>175</v>
      </c>
      <c r="H51" s="30" t="s">
        <v>173</v>
      </c>
      <c r="I51" s="11" t="s">
        <v>64</v>
      </c>
      <c r="J51" s="10">
        <v>1</v>
      </c>
      <c r="K51" s="10" t="s">
        <v>51</v>
      </c>
    </row>
    <row r="52" spans="1:11" ht="26.25" customHeight="1">
      <c r="A52" s="53"/>
      <c r="B52" s="53"/>
      <c r="C52" s="10" t="s">
        <v>65</v>
      </c>
      <c r="D52" s="10" t="s">
        <v>66</v>
      </c>
      <c r="E52" s="10" t="s">
        <v>48</v>
      </c>
      <c r="F52" s="10" t="s">
        <v>55</v>
      </c>
      <c r="G52" s="40" t="s">
        <v>190</v>
      </c>
      <c r="H52" s="30" t="s">
        <v>179</v>
      </c>
      <c r="I52" s="11" t="s">
        <v>67</v>
      </c>
      <c r="J52" s="10">
        <v>1</v>
      </c>
      <c r="K52" s="10" t="s">
        <v>51</v>
      </c>
    </row>
    <row r="53" spans="1:11" ht="30" customHeight="1">
      <c r="A53" s="54"/>
      <c r="B53" s="54"/>
      <c r="C53" s="39" t="s">
        <v>189</v>
      </c>
      <c r="D53" s="45" t="s">
        <v>197</v>
      </c>
      <c r="E53" s="10" t="s">
        <v>48</v>
      </c>
      <c r="F53" s="10" t="s">
        <v>49</v>
      </c>
      <c r="G53" s="40" t="s">
        <v>190</v>
      </c>
      <c r="H53" s="20" t="s">
        <v>146</v>
      </c>
      <c r="I53" s="41" t="s">
        <v>193</v>
      </c>
      <c r="J53" s="10">
        <v>1</v>
      </c>
      <c r="K53" s="10"/>
    </row>
    <row r="54" spans="1:11" s="8" customFormat="1" ht="56.25">
      <c r="A54" s="66">
        <v>5</v>
      </c>
      <c r="B54" s="66" t="s">
        <v>140</v>
      </c>
      <c r="C54" s="20" t="s">
        <v>141</v>
      </c>
      <c r="D54" s="20" t="s">
        <v>142</v>
      </c>
      <c r="E54" s="20" t="s">
        <v>143</v>
      </c>
      <c r="F54" s="20" t="s">
        <v>144</v>
      </c>
      <c r="G54" s="21" t="s">
        <v>145</v>
      </c>
      <c r="H54" s="20" t="s">
        <v>146</v>
      </c>
      <c r="I54" s="22" t="s">
        <v>147</v>
      </c>
      <c r="J54" s="20">
        <v>1</v>
      </c>
      <c r="K54" s="20" t="s">
        <v>148</v>
      </c>
    </row>
    <row r="55" spans="1:11" s="8" customFormat="1" ht="71.25" customHeight="1">
      <c r="A55" s="66"/>
      <c r="B55" s="66"/>
      <c r="C55" s="20" t="s">
        <v>149</v>
      </c>
      <c r="D55" s="20" t="s">
        <v>142</v>
      </c>
      <c r="E55" s="20" t="s">
        <v>143</v>
      </c>
      <c r="F55" s="20" t="s">
        <v>150</v>
      </c>
      <c r="G55" s="21" t="s">
        <v>145</v>
      </c>
      <c r="H55" s="20" t="s">
        <v>146</v>
      </c>
      <c r="I55" s="22" t="s">
        <v>151</v>
      </c>
      <c r="J55" s="20">
        <v>6</v>
      </c>
      <c r="K55" s="20" t="s">
        <v>148</v>
      </c>
    </row>
    <row r="56" spans="1:11" s="8" customFormat="1" ht="71.25" customHeight="1">
      <c r="A56" s="61">
        <v>6</v>
      </c>
      <c r="B56" s="61" t="s">
        <v>152</v>
      </c>
      <c r="C56" s="39" t="s">
        <v>187</v>
      </c>
      <c r="D56" s="39" t="s">
        <v>188</v>
      </c>
      <c r="E56" s="20" t="s">
        <v>143</v>
      </c>
      <c r="F56" s="39" t="s">
        <v>49</v>
      </c>
      <c r="G56" s="39" t="s">
        <v>190</v>
      </c>
      <c r="H56" s="20" t="s">
        <v>146</v>
      </c>
      <c r="I56" s="41" t="s">
        <v>194</v>
      </c>
      <c r="J56" s="20">
        <v>1</v>
      </c>
      <c r="K56" s="20"/>
    </row>
    <row r="57" spans="1:11" ht="56.25">
      <c r="A57" s="62"/>
      <c r="B57" s="62"/>
      <c r="C57" s="20" t="s">
        <v>153</v>
      </c>
      <c r="D57" s="20" t="s">
        <v>154</v>
      </c>
      <c r="E57" s="20" t="s">
        <v>143</v>
      </c>
      <c r="F57" s="20" t="s">
        <v>150</v>
      </c>
      <c r="G57" s="21" t="s">
        <v>155</v>
      </c>
      <c r="H57" s="20" t="s">
        <v>156</v>
      </c>
      <c r="I57" s="22" t="s">
        <v>157</v>
      </c>
      <c r="J57" s="20">
        <v>2</v>
      </c>
      <c r="K57" s="20"/>
    </row>
    <row r="58" spans="1:11" ht="56.25">
      <c r="A58" s="62"/>
      <c r="B58" s="62"/>
      <c r="C58" s="20" t="s">
        <v>158</v>
      </c>
      <c r="D58" s="20" t="s">
        <v>159</v>
      </c>
      <c r="E58" s="20" t="s">
        <v>143</v>
      </c>
      <c r="F58" s="20" t="s">
        <v>160</v>
      </c>
      <c r="G58" s="22" t="s">
        <v>161</v>
      </c>
      <c r="H58" s="20" t="s">
        <v>162</v>
      </c>
      <c r="I58" s="51" t="s">
        <v>223</v>
      </c>
      <c r="J58" s="20">
        <v>4</v>
      </c>
      <c r="K58" s="20"/>
    </row>
    <row r="59" spans="1:11" ht="56.25">
      <c r="A59" s="63"/>
      <c r="B59" s="63"/>
      <c r="C59" s="29" t="s">
        <v>169</v>
      </c>
      <c r="D59" s="20" t="s">
        <v>163</v>
      </c>
      <c r="E59" s="20" t="s">
        <v>143</v>
      </c>
      <c r="F59" s="20" t="s">
        <v>164</v>
      </c>
      <c r="G59" s="22" t="s">
        <v>165</v>
      </c>
      <c r="H59" s="20" t="s">
        <v>146</v>
      </c>
      <c r="I59" s="51" t="s">
        <v>222</v>
      </c>
      <c r="J59" s="20">
        <v>7</v>
      </c>
      <c r="K59" s="20"/>
    </row>
    <row r="60" spans="1:11" ht="37.5">
      <c r="A60" s="61">
        <v>7</v>
      </c>
      <c r="B60" s="58" t="s">
        <v>200</v>
      </c>
      <c r="C60" s="20" t="s">
        <v>202</v>
      </c>
      <c r="D60" s="20" t="s">
        <v>203</v>
      </c>
      <c r="E60" s="20" t="s">
        <v>143</v>
      </c>
      <c r="F60" s="20" t="s">
        <v>150</v>
      </c>
      <c r="G60" s="50" t="s">
        <v>225</v>
      </c>
      <c r="H60" s="20" t="s">
        <v>204</v>
      </c>
      <c r="I60" s="50" t="s">
        <v>221</v>
      </c>
      <c r="J60" s="46">
        <v>2</v>
      </c>
      <c r="K60" s="25"/>
    </row>
    <row r="61" spans="1:11" ht="37.5">
      <c r="A61" s="62"/>
      <c r="B61" s="59"/>
      <c r="C61" s="20" t="s">
        <v>205</v>
      </c>
      <c r="D61" s="20" t="s">
        <v>203</v>
      </c>
      <c r="E61" s="20" t="s">
        <v>143</v>
      </c>
      <c r="F61" s="20" t="s">
        <v>144</v>
      </c>
      <c r="G61" s="20" t="s">
        <v>198</v>
      </c>
      <c r="H61" s="20" t="s">
        <v>206</v>
      </c>
      <c r="I61" s="50" t="s">
        <v>221</v>
      </c>
      <c r="J61" s="47">
        <v>2</v>
      </c>
      <c r="K61" s="25"/>
    </row>
    <row r="62" spans="1:11" ht="18.75">
      <c r="A62" s="62"/>
      <c r="B62" s="59"/>
      <c r="C62" s="20" t="s">
        <v>207</v>
      </c>
      <c r="D62" s="20" t="s">
        <v>208</v>
      </c>
      <c r="E62" s="20" t="s">
        <v>143</v>
      </c>
      <c r="F62" s="20" t="s">
        <v>144</v>
      </c>
      <c r="G62" s="20" t="s">
        <v>198</v>
      </c>
      <c r="H62" s="20" t="s">
        <v>206</v>
      </c>
      <c r="I62" s="50" t="s">
        <v>221</v>
      </c>
      <c r="J62" s="48">
        <v>1</v>
      </c>
      <c r="K62" s="25"/>
    </row>
    <row r="63" spans="1:11" ht="37.5">
      <c r="A63" s="62"/>
      <c r="B63" s="59"/>
      <c r="C63" s="20" t="s">
        <v>209</v>
      </c>
      <c r="D63" s="20" t="s">
        <v>210</v>
      </c>
      <c r="E63" s="20" t="s">
        <v>143</v>
      </c>
      <c r="F63" s="20" t="s">
        <v>150</v>
      </c>
      <c r="G63" s="50" t="s">
        <v>225</v>
      </c>
      <c r="H63" s="20" t="s">
        <v>204</v>
      </c>
      <c r="I63" s="50" t="s">
        <v>221</v>
      </c>
      <c r="J63" s="48">
        <v>1</v>
      </c>
      <c r="K63" s="25"/>
    </row>
    <row r="64" spans="1:11" ht="37.5">
      <c r="A64" s="62"/>
      <c r="B64" s="59"/>
      <c r="C64" s="20" t="s">
        <v>211</v>
      </c>
      <c r="D64" s="20" t="s">
        <v>212</v>
      </c>
      <c r="E64" s="20" t="s">
        <v>143</v>
      </c>
      <c r="F64" s="20" t="s">
        <v>150</v>
      </c>
      <c r="G64" s="50" t="s">
        <v>146</v>
      </c>
      <c r="H64" s="50" t="s">
        <v>146</v>
      </c>
      <c r="I64" s="20" t="s">
        <v>201</v>
      </c>
      <c r="J64" s="49">
        <v>1</v>
      </c>
      <c r="K64" s="25"/>
    </row>
    <row r="65" spans="1:11" ht="18.75" customHeight="1">
      <c r="A65" s="62"/>
      <c r="B65" s="59"/>
      <c r="C65" s="20" t="s">
        <v>213</v>
      </c>
      <c r="D65" s="20" t="s">
        <v>208</v>
      </c>
      <c r="E65" s="20" t="s">
        <v>143</v>
      </c>
      <c r="F65" s="20" t="s">
        <v>150</v>
      </c>
      <c r="G65" s="20" t="s">
        <v>199</v>
      </c>
      <c r="H65" s="20" t="s">
        <v>204</v>
      </c>
      <c r="I65" s="20" t="s">
        <v>201</v>
      </c>
      <c r="J65" s="49">
        <v>1</v>
      </c>
      <c r="K65" s="25"/>
    </row>
    <row r="66" spans="1:11" ht="18.75" customHeight="1">
      <c r="A66" s="62"/>
      <c r="B66" s="59"/>
      <c r="C66" s="20" t="s">
        <v>214</v>
      </c>
      <c r="D66" s="20" t="s">
        <v>208</v>
      </c>
      <c r="E66" s="20" t="s">
        <v>143</v>
      </c>
      <c r="F66" s="20" t="s">
        <v>150</v>
      </c>
      <c r="G66" s="20" t="s">
        <v>199</v>
      </c>
      <c r="H66" s="20" t="s">
        <v>204</v>
      </c>
      <c r="I66" s="20" t="s">
        <v>201</v>
      </c>
      <c r="J66" s="49">
        <v>2</v>
      </c>
      <c r="K66" s="25"/>
    </row>
    <row r="67" spans="1:11" ht="18.75" customHeight="1">
      <c r="A67" s="62"/>
      <c r="B67" s="59"/>
      <c r="C67" s="20" t="s">
        <v>215</v>
      </c>
      <c r="D67" s="20" t="s">
        <v>208</v>
      </c>
      <c r="E67" s="20" t="s">
        <v>143</v>
      </c>
      <c r="F67" s="20" t="s">
        <v>150</v>
      </c>
      <c r="G67" s="50" t="s">
        <v>146</v>
      </c>
      <c r="H67" s="50" t="s">
        <v>146</v>
      </c>
      <c r="I67" s="20" t="s">
        <v>201</v>
      </c>
      <c r="J67" s="49">
        <v>2</v>
      </c>
      <c r="K67" s="25"/>
    </row>
    <row r="68" spans="1:11" ht="37.5">
      <c r="A68" s="63"/>
      <c r="B68" s="60"/>
      <c r="C68" s="20" t="s">
        <v>216</v>
      </c>
      <c r="D68" s="20" t="s">
        <v>217</v>
      </c>
      <c r="E68" s="20" t="s">
        <v>143</v>
      </c>
      <c r="F68" s="20" t="s">
        <v>150</v>
      </c>
      <c r="G68" s="50" t="s">
        <v>226</v>
      </c>
      <c r="H68" s="20" t="s">
        <v>204</v>
      </c>
      <c r="I68" s="50" t="s">
        <v>224</v>
      </c>
      <c r="J68" s="49">
        <v>5</v>
      </c>
      <c r="K68" s="25"/>
    </row>
    <row r="69" spans="1:11" ht="56.25">
      <c r="A69" s="23">
        <v>8</v>
      </c>
      <c r="B69" s="23" t="s">
        <v>4</v>
      </c>
      <c r="C69" s="20" t="s">
        <v>166</v>
      </c>
      <c r="D69" s="20" t="s">
        <v>218</v>
      </c>
      <c r="E69" s="20" t="s">
        <v>143</v>
      </c>
      <c r="F69" s="20" t="s">
        <v>219</v>
      </c>
      <c r="G69" s="20" t="s">
        <v>146</v>
      </c>
      <c r="H69" s="20" t="s">
        <v>220</v>
      </c>
      <c r="I69" s="20" t="s">
        <v>167</v>
      </c>
      <c r="J69" s="24">
        <v>1</v>
      </c>
      <c r="K69" s="25"/>
    </row>
    <row r="70" spans="1:11" ht="33" customHeight="1">
      <c r="A70" s="38" t="s">
        <v>13</v>
      </c>
      <c r="B70" s="38"/>
      <c r="C70" s="38"/>
      <c r="D70" s="38"/>
      <c r="E70" s="38"/>
      <c r="F70" s="38"/>
      <c r="G70" s="38"/>
      <c r="H70" s="38"/>
      <c r="I70" s="38"/>
      <c r="J70" s="26">
        <f>SUM(J3:J69)</f>
        <v>390</v>
      </c>
      <c r="K70" s="26"/>
    </row>
  </sheetData>
  <sheetProtection selectLockedCells="1" selectUnlockedCells="1"/>
  <mergeCells count="17">
    <mergeCell ref="B60:B68"/>
    <mergeCell ref="A60:A68"/>
    <mergeCell ref="B37:B53"/>
    <mergeCell ref="A37:A53"/>
    <mergeCell ref="A1:K1"/>
    <mergeCell ref="A54:A55"/>
    <mergeCell ref="B54:B55"/>
    <mergeCell ref="B56:B59"/>
    <mergeCell ref="A56:A59"/>
    <mergeCell ref="B30:B36"/>
    <mergeCell ref="A30:A36"/>
    <mergeCell ref="C9:C13"/>
    <mergeCell ref="C15:C18"/>
    <mergeCell ref="A3:A24"/>
    <mergeCell ref="A25:A29"/>
    <mergeCell ref="B3:B24"/>
    <mergeCell ref="B25:B2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3" r:id="rId1"/>
  <rowBreaks count="3" manualBreakCount="3">
    <brk id="22" max="10" man="1"/>
    <brk id="34" max="10" man="1"/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2021-04-20T01:18:25Z</cp:lastPrinted>
  <dcterms:created xsi:type="dcterms:W3CDTF">2017-07-21T02:20:43Z</dcterms:created>
  <dcterms:modified xsi:type="dcterms:W3CDTF">2021-04-25T06:50:15Z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