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<sst xmlns="http://schemas.openxmlformats.org/spreadsheetml/2006/main" count="402" uniqueCount="158">
  <si>
    <t>附件1：</t>
  </si>
  <si>
    <t>铜仁市万山区2021年事业单位公开招聘工作人员职位表</t>
  </si>
  <si>
    <t>单位
代码</t>
  </si>
  <si>
    <t>主管部门</t>
  </si>
  <si>
    <t>单位名称</t>
  </si>
  <si>
    <t>职位代码</t>
  </si>
  <si>
    <t>职位名称</t>
  </si>
  <si>
    <t>考试类别代码</t>
  </si>
  <si>
    <t>考试类别</t>
  </si>
  <si>
    <t>招聘计划</t>
  </si>
  <si>
    <t>学历</t>
  </si>
  <si>
    <t>学位</t>
  </si>
  <si>
    <t>专业</t>
  </si>
  <si>
    <t>其他条件</t>
  </si>
  <si>
    <t>备注</t>
  </si>
  <si>
    <t>中共铜仁市万山区委办公室</t>
  </si>
  <si>
    <t>铜仁市万山区社情民意信息中心</t>
  </si>
  <si>
    <t>01</t>
  </si>
  <si>
    <t>工作人员</t>
  </si>
  <si>
    <t>综合类</t>
  </si>
  <si>
    <t>本科及以上</t>
  </si>
  <si>
    <t>学士及以上学位</t>
  </si>
  <si>
    <t>专业不限</t>
  </si>
  <si>
    <t>中共铜仁市万山区直属机关工作委员会</t>
  </si>
  <si>
    <t>铜仁市万山区机关党员教育培训中心</t>
  </si>
  <si>
    <t>限中共党员（含中共预备党员）</t>
  </si>
  <si>
    <t>中共铜仁市万山区纪律检查委员会</t>
  </si>
  <si>
    <t>铜仁市万山区案件信息中心</t>
  </si>
  <si>
    <t>财务管理、财务会计、会计学</t>
  </si>
  <si>
    <t>中共铜仁市万山区委政法委员会</t>
  </si>
  <si>
    <t>贵州省铜仁市万山区铁路护路联防中心</t>
  </si>
  <si>
    <t>中共铜仁市万山区委巡察工作领导小组办公室</t>
  </si>
  <si>
    <t>铜仁市万山区巡察服务中心</t>
  </si>
  <si>
    <t>铜仁市万山区发展和改革局</t>
  </si>
  <si>
    <t>铜仁市万山区经济建设与社会发展研究中心</t>
  </si>
  <si>
    <t>汉语言文学、汉语言、应用语言学、新闻学、中国语言文学</t>
  </si>
  <si>
    <t>02</t>
  </si>
  <si>
    <t>金融学、财政学、经济学</t>
  </si>
  <si>
    <t>"经济学"本科层次为具体专业</t>
  </si>
  <si>
    <t>铜仁市万山区能源综合行政执法大队</t>
  </si>
  <si>
    <t>材料成型及控制工程、机械设计制造及其自动化、机械工程</t>
  </si>
  <si>
    <t>铜仁市万山区工业和商务局</t>
  </si>
  <si>
    <t>铜仁市万山区工业和信息化发展促进中心</t>
  </si>
  <si>
    <t>铜仁市万山区人力资源和社会保障局</t>
  </si>
  <si>
    <t>铜仁市万山区劳动人事争议仲裁院</t>
  </si>
  <si>
    <t>法律、法学</t>
  </si>
  <si>
    <t>"法学"本科层次为具体专业、研究生为一级学科</t>
  </si>
  <si>
    <t>铜仁市万山区住房和城乡建设局</t>
  </si>
  <si>
    <t>铜仁市万山区住房保障中心</t>
  </si>
  <si>
    <t>汉语言文学、汉语言、应用语言学、中国语言文学</t>
  </si>
  <si>
    <t>铜仁市万山区建筑施工管理站</t>
  </si>
  <si>
    <t>工程管理、工程造价、建筑学、土木工程</t>
  </si>
  <si>
    <t>铜仁市万山区城市管理局</t>
  </si>
  <si>
    <t>铜仁市万山区市政公用设施管理所</t>
  </si>
  <si>
    <t xml:space="preserve">
铜仁市万山区水务局</t>
  </si>
  <si>
    <t>铜仁市万山区农村供水服务中心</t>
  </si>
  <si>
    <t>给水排水工程、工程造价、土木工程</t>
  </si>
  <si>
    <t>铜仁市万山区水务综合行政执法大队</t>
  </si>
  <si>
    <t>铜仁市万山区交通运输局</t>
  </si>
  <si>
    <t>铜仁市万山区交通工程质量服务站</t>
  </si>
  <si>
    <t>铜仁市万山区交通运输综合行政执法大队</t>
  </si>
  <si>
    <t>人力资源管理、行政管理、工商管理</t>
  </si>
  <si>
    <t>限2021年应届毕业生（含2019年、2020年择业期未就业的）</t>
  </si>
  <si>
    <t>铜仁市万山区公路养护中心</t>
  </si>
  <si>
    <t xml:space="preserve"> 公路与桥梁、 工程造价、土木工程</t>
  </si>
  <si>
    <t>铜仁市万山区融媒体中心</t>
  </si>
  <si>
    <t>数字媒体技术、数字媒体艺术、信息安全、计算机科学与技术</t>
  </si>
  <si>
    <t>铜仁市万山区退役军人事务局</t>
  </si>
  <si>
    <t>铜仁市万山区退役军人服务中心</t>
  </si>
  <si>
    <t>大专及以上</t>
  </si>
  <si>
    <t>限万山区户籍退役军人</t>
  </si>
  <si>
    <t>铜仁市万山区民政局</t>
  </si>
  <si>
    <t>铜仁市万山区殡葬管理所</t>
  </si>
  <si>
    <t xml:space="preserve">限铜仁市生源（兵源）“退役大学生士兵”或驻万山区部队服现役随军家属。
</t>
  </si>
  <si>
    <t>贵州省万山经济开发区管理委员会</t>
  </si>
  <si>
    <t>贵州万山经济开发区企业服务中心</t>
  </si>
  <si>
    <t>材料成型及控制工程、机械设计制造及其自动化、能源与动力工程、机械工程</t>
  </si>
  <si>
    <t>安全工程、安全技术、安全技术及工程</t>
  </si>
  <si>
    <t>03</t>
  </si>
  <si>
    <t>营养与食品科学、食品质量与安全、食品科学与工程</t>
  </si>
  <si>
    <t>04</t>
  </si>
  <si>
    <t>信息管理与信息系统、经济信息管理、企业管理</t>
  </si>
  <si>
    <t>05</t>
  </si>
  <si>
    <t xml:space="preserve">
铜仁市万山区茶店街道办事处</t>
  </si>
  <si>
    <t>铜仁市万山区茶店街道林业环保站</t>
  </si>
  <si>
    <t>中专（中师、普师、中职、高中、职高、技校）及以上</t>
  </si>
  <si>
    <t>限在万山区所辖村（社区）任期满一届（或连续任职满3年）且仍在岗的村(社区)党组织书记、副书记和村（居）委员会主任、副主任</t>
  </si>
  <si>
    <t>铜仁市万山区茶店街道城镇住房规划建设站</t>
  </si>
  <si>
    <t>城乡规划、给排水科学与工程、测绘工程、人文地理与城乡规划、建筑学、土木工程</t>
  </si>
  <si>
    <t>铜仁市万山区茶店街道社会工作服务中心</t>
  </si>
  <si>
    <t>限万山区服务满2年且考核为合格及以上“基层服务项目人员”</t>
  </si>
  <si>
    <t xml:space="preserve">
铜仁市万山区下属事业单位</t>
  </si>
  <si>
    <t>铜仁市万山区乡镇农业服务中心</t>
  </si>
  <si>
    <t>农业技术类、畜牧兽医类、工程机械运用与维护、农业机械化及其自动化、机械类、动物医学类、土地资源管理、农业工程</t>
  </si>
  <si>
    <t>限万山区户籍或生源</t>
  </si>
  <si>
    <t>选岗：大坪乡、高楼坪乡、黄道乡各1名。</t>
  </si>
  <si>
    <t>铜仁市万山区乡镇社会工作服务中心</t>
  </si>
  <si>
    <t>大数据管理与应用、医疗产品管理、行政管理</t>
  </si>
  <si>
    <t>选岗：万山镇、下溪乡各1名。</t>
  </si>
  <si>
    <t>铜仁市万山区乡镇事业单位</t>
  </si>
  <si>
    <t>大专以及上</t>
  </si>
  <si>
    <t>选岗：鱼塘乡、高楼坪乡各1名。</t>
  </si>
  <si>
    <t>铜仁市万山区万山镇人民政府</t>
  </si>
  <si>
    <t>铜仁市万山区万山镇市场监督管理站</t>
  </si>
  <si>
    <t>食品安全与检测、工商行政管理、工商管理</t>
  </si>
  <si>
    <t>铜仁市万山区大坪侗族土家族苗族乡人民政府</t>
  </si>
  <si>
    <t>铜仁市万山区大坪侗族土家族苗族乡科技宣教文化信息服务中心</t>
  </si>
  <si>
    <t>会计、财务管理、财务会计、会计学</t>
  </si>
  <si>
    <t>铜仁市万山区大坪侗族土家族苗族乡林业环保站</t>
  </si>
  <si>
    <t>环境科学、环境设计、林学</t>
  </si>
  <si>
    <t>铜仁市万山区黄道侗族乡人民政府</t>
  </si>
  <si>
    <t>铜仁市万山区黄道侗族乡村镇规划建设站</t>
  </si>
  <si>
    <t>建筑工程技术、 建筑学、土木工程</t>
  </si>
  <si>
    <t xml:space="preserve">
铜仁市万山区卫生健康局</t>
  </si>
  <si>
    <t>铜仁市万山区人民医院</t>
  </si>
  <si>
    <t>管理学类</t>
  </si>
  <si>
    <t>*02</t>
  </si>
  <si>
    <t>内科医生</t>
  </si>
  <si>
    <t>医疗卫生类</t>
  </si>
  <si>
    <t>临床医学</t>
  </si>
  <si>
    <t>正在内科专业住院医师规范化培训或取得内科专业住院医师规范化培训合格证书</t>
  </si>
  <si>
    <t>*03</t>
  </si>
  <si>
    <t>妇产科医生</t>
  </si>
  <si>
    <t>正在妇产科专业住院医师规范化培训或取得妇产科专业住院医师规范化培训合格证书</t>
  </si>
  <si>
    <t>*04</t>
  </si>
  <si>
    <t>麻醉科医生</t>
  </si>
  <si>
    <t>麻醉学</t>
  </si>
  <si>
    <t>正在麻醉科专业住院医师规范化培训或取得麻醉科专业住院医师规范化培训合格证书</t>
  </si>
  <si>
    <t>临床医生</t>
  </si>
  <si>
    <t>具有执业医师资格证书</t>
  </si>
  <si>
    <t>06</t>
  </si>
  <si>
    <t>超声科医生</t>
  </si>
  <si>
    <t>医学影像学</t>
  </si>
  <si>
    <t>07</t>
  </si>
  <si>
    <t>护士</t>
  </si>
  <si>
    <t>护理类、高级护理、护理学</t>
  </si>
  <si>
    <t>大专学历须具有国家级主管护师及以上资格证书</t>
  </si>
  <si>
    <t>铜仁市万山区中医医院</t>
  </si>
  <si>
    <t>中医康复科医生</t>
  </si>
  <si>
    <t>针灸推拿学</t>
  </si>
  <si>
    <t xml:space="preserve">
234
</t>
  </si>
  <si>
    <t>铜仁市万山区妇幼保健计划生育服务中心
铜仁市万山区妇幼保健计划生育服务中心</t>
  </si>
  <si>
    <t>中医医生</t>
  </si>
  <si>
    <t>中医学</t>
  </si>
  <si>
    <t>B超室医生</t>
  </si>
  <si>
    <t>铜仁市万山区谢桥街道社区卫生服务中心</t>
  </si>
  <si>
    <t>预防医学、卫生检验与检疫</t>
  </si>
  <si>
    <t>铜仁市万山区丹都街道社区卫生服务中心</t>
  </si>
  <si>
    <t>高级护理、护理学</t>
  </si>
  <si>
    <t>具有护士及以上资格证书</t>
  </si>
  <si>
    <t>铜仁市万山区鱼塘侗族苗族乡卫生院</t>
  </si>
  <si>
    <t>中药药师</t>
  </si>
  <si>
    <t>中药学</t>
  </si>
  <si>
    <t>铜仁市万山区下溪侗族乡卫生院</t>
  </si>
  <si>
    <t>护理、高级护理、护理学</t>
  </si>
  <si>
    <t>1.限万山区户籍或生源
2.具有护士及以上资格证书</t>
  </si>
  <si>
    <t>合计</t>
  </si>
  <si>
    <t>经济学（本科层次为具体专业）、企业商务、计划统计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</si>
</sst>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b/>
      <sz val="12"/>
      <name val="宋体"/>
      <family val="0"/>
    </font>
    <font>
      <sz val="12"/>
      <color indexed="10"/>
      <name val="宋体"/>
      <family val="0"/>
    </font>
    <font>
      <b/>
      <sz val="18"/>
      <name val="宋体"/>
      <family val="0"/>
    </font>
    <font>
      <b/>
      <sz val="10"/>
      <name val="宋体"/>
      <family val="0"/>
    </font>
    <font>
      <b/>
      <sz val="10"/>
      <name val="黑体"/>
      <family val="3"/>
    </font>
    <font>
      <sz val="10"/>
      <name val="仿宋_GB2312"/>
      <family val="3"/>
    </font>
    <font>
      <sz val="10"/>
      <color indexed="8"/>
      <name val="仿宋_GB2312"/>
      <family val="3"/>
    </font>
    <font>
      <sz val="10"/>
      <color indexed="8"/>
      <name val="宋体"/>
      <family val="0"/>
    </font>
    <font>
      <sz val="11"/>
      <color indexed="8"/>
      <name val="仿宋_GB2312"/>
      <family val="3"/>
    </font>
    <font>
      <sz val="10"/>
      <name val="宋体"/>
      <family val="0"/>
    </font>
    <font>
      <sz val="11"/>
      <name val="仿宋_GB2312"/>
      <family val="3"/>
    </font>
    <font>
      <sz val="9"/>
      <name val="仿宋_GB2312"/>
      <family val="3"/>
    </font>
    <font>
      <sz val="9"/>
      <color indexed="8"/>
      <name val="仿宋_GB2312"/>
      <family val="3"/>
    </font>
    <font>
      <sz val="11"/>
      <color indexed="62"/>
      <name val="宋体"/>
      <family val="0"/>
    </font>
    <font>
      <sz val="11"/>
      <color indexed="8"/>
      <name val="宋体"/>
      <family val="0"/>
    </font>
    <font>
      <sz val="11"/>
      <color indexed="9"/>
      <name val="宋体"/>
      <family val="0"/>
    </font>
    <font>
      <b/>
      <sz val="15"/>
      <color indexed="54"/>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仿宋_GB2312"/>
      <family val="3"/>
    </font>
    <font>
      <sz val="10"/>
      <color theme="1"/>
      <name val="宋体"/>
      <family val="0"/>
    </font>
    <font>
      <sz val="11"/>
      <color theme="1"/>
      <name val="仿宋_GB2312"/>
      <family val="3"/>
    </font>
    <font>
      <sz val="9"/>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82">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NumberFormat="1" applyFill="1" applyAlignment="1">
      <alignment vertical="center" wrapText="1"/>
    </xf>
    <xf numFmtId="0" fontId="2" fillId="0" borderId="0" xfId="0" applyFont="1" applyAlignment="1">
      <alignment vertical="center" wrapText="1"/>
    </xf>
    <xf numFmtId="0" fontId="54" fillId="0" borderId="0" xfId="0" applyFont="1" applyAlignment="1">
      <alignment vertical="center" wrapText="1"/>
    </xf>
    <xf numFmtId="0" fontId="54" fillId="33" borderId="0" xfId="0" applyFont="1" applyFill="1" applyAlignment="1">
      <alignment vertical="center" wrapText="1"/>
    </xf>
    <xf numFmtId="0" fontId="54" fillId="0" borderId="0" xfId="0" applyFont="1" applyFill="1" applyAlignment="1">
      <alignment vertical="center" wrapText="1"/>
    </xf>
    <xf numFmtId="0" fontId="0" fillId="0" borderId="0" xfId="0" applyFill="1" applyAlignment="1">
      <alignment vertical="center"/>
    </xf>
    <xf numFmtId="0" fontId="54" fillId="0" borderId="0" xfId="0" applyFont="1" applyFill="1" applyAlignment="1">
      <alignment vertical="center" wrapText="1"/>
    </xf>
    <xf numFmtId="0" fontId="0" fillId="0" borderId="0" xfId="0" applyFill="1" applyAlignment="1">
      <alignment vertical="center" wrapText="1"/>
    </xf>
    <xf numFmtId="0" fontId="0" fillId="33"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33" borderId="0" xfId="0" applyFont="1" applyFill="1" applyAlignment="1">
      <alignment horizontal="left" vertical="center" wrapText="1"/>
    </xf>
    <xf numFmtId="49" fontId="2" fillId="33" borderId="0" xfId="0" applyNumberFormat="1"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Border="1" applyAlignment="1">
      <alignment horizontal="left" vertical="center" wrapText="1"/>
    </xf>
    <xf numFmtId="49" fontId="0" fillId="0" borderId="0" xfId="0" applyNumberForma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left" vertical="center" wrapText="1"/>
    </xf>
    <xf numFmtId="0" fontId="7" fillId="33" borderId="9" xfId="0"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33"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5" fillId="33" borderId="10" xfId="0" applyFont="1" applyFill="1" applyBorder="1" applyAlignment="1">
      <alignment horizontal="left" vertical="center" wrapText="1"/>
    </xf>
    <xf numFmtId="0" fontId="55" fillId="33" borderId="9"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1"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49" fontId="55" fillId="33" borderId="9"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5" fillId="0" borderId="10" xfId="0" applyFont="1" applyFill="1" applyBorder="1" applyAlignment="1">
      <alignment horizontal="left" vertical="center" wrapText="1"/>
    </xf>
    <xf numFmtId="49" fontId="55"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33" borderId="9" xfId="0" applyFont="1" applyFill="1" applyBorder="1" applyAlignment="1">
      <alignment horizontal="center" vertical="top" wrapText="1"/>
    </xf>
    <xf numFmtId="0" fontId="55" fillId="33" borderId="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33" borderId="9" xfId="0" applyFont="1" applyFill="1" applyBorder="1" applyAlignment="1">
      <alignment horizontal="left" vertical="center" wrapText="1"/>
    </xf>
    <xf numFmtId="0" fontId="57" fillId="33" borderId="9" xfId="0" applyFont="1" applyFill="1" applyBorder="1" applyAlignment="1">
      <alignment horizontal="left" vertical="center" wrapText="1"/>
    </xf>
    <xf numFmtId="0" fontId="57" fillId="33" borderId="9"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33" borderId="9" xfId="0" applyFont="1" applyFill="1" applyBorder="1" applyAlignment="1">
      <alignment horizontal="left" vertical="center" wrapText="1"/>
    </xf>
    <xf numFmtId="0" fontId="13" fillId="33" borderId="9" xfId="0" applyFont="1" applyFill="1" applyBorder="1" applyAlignment="1">
      <alignment horizontal="left" vertical="center" wrapText="1"/>
    </xf>
    <xf numFmtId="0" fontId="12" fillId="33"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8" fillId="33" borderId="9" xfId="0" applyFont="1" applyFill="1" applyBorder="1" applyAlignment="1">
      <alignment horizontal="left" vertical="center" wrapText="1"/>
    </xf>
    <xf numFmtId="0" fontId="58" fillId="33" borderId="9" xfId="0" applyFont="1" applyFill="1" applyBorder="1" applyAlignment="1">
      <alignment vertical="center" wrapText="1"/>
    </xf>
    <xf numFmtId="0" fontId="58" fillId="0" borderId="9" xfId="0" applyFont="1" applyFill="1" applyBorder="1" applyAlignment="1">
      <alignment horizontal="left" vertical="center" wrapText="1"/>
    </xf>
    <xf numFmtId="0" fontId="11"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7"/>
  <sheetViews>
    <sheetView tabSelected="1" view="pageBreakPreview" zoomScaleSheetLayoutView="100" workbookViewId="0" topLeftCell="A1">
      <pane ySplit="4" topLeftCell="A50" activePane="bottomLeft" state="frozen"/>
      <selection pane="bottomLeft" activeCell="M14" sqref="M14"/>
    </sheetView>
  </sheetViews>
  <sheetFormatPr defaultColWidth="9.00390625" defaultRowHeight="14.25"/>
  <cols>
    <col min="1" max="1" width="5.125" style="12" customWidth="1"/>
    <col min="2" max="2" width="15.125" style="13" customWidth="1"/>
    <col min="3" max="3" width="18.875" style="14" customWidth="1"/>
    <col min="4" max="4" width="4.125" style="15" customWidth="1"/>
    <col min="5" max="5" width="9.50390625" style="16" customWidth="1"/>
    <col min="6" max="6" width="6.25390625" style="16" customWidth="1"/>
    <col min="7" max="7" width="6.00390625" style="14" customWidth="1"/>
    <col min="8" max="8" width="4.625" style="16" customWidth="1"/>
    <col min="9" max="9" width="10.625" style="16" customWidth="1"/>
    <col min="10" max="10" width="13.125" style="14" customWidth="1"/>
    <col min="11" max="11" width="19.75390625" style="14" customWidth="1"/>
    <col min="12" max="12" width="22.125" style="17" customWidth="1"/>
    <col min="13" max="13" width="13.375" style="17" customWidth="1"/>
    <col min="14" max="16384" width="9.00390625" style="17" customWidth="1"/>
  </cols>
  <sheetData>
    <row r="1" spans="1:13" s="1" customFormat="1" ht="27" customHeight="1">
      <c r="A1" s="18" t="s">
        <v>0</v>
      </c>
      <c r="B1" s="18"/>
      <c r="C1" s="18"/>
      <c r="D1" s="19"/>
      <c r="E1" s="20"/>
      <c r="F1" s="20"/>
      <c r="G1" s="21"/>
      <c r="H1" s="20"/>
      <c r="I1" s="20"/>
      <c r="J1" s="21"/>
      <c r="K1" s="21"/>
      <c r="L1" s="11"/>
      <c r="M1" s="11"/>
    </row>
    <row r="2" spans="1:13" s="2" customFormat="1" ht="21" customHeight="1">
      <c r="A2" s="22" t="s">
        <v>1</v>
      </c>
      <c r="B2" s="23"/>
      <c r="C2" s="23"/>
      <c r="D2" s="24"/>
      <c r="E2" s="22"/>
      <c r="F2" s="22"/>
      <c r="G2" s="23"/>
      <c r="H2" s="22"/>
      <c r="I2" s="22"/>
      <c r="J2" s="23"/>
      <c r="K2" s="23"/>
      <c r="L2" s="22"/>
      <c r="M2" s="22"/>
    </row>
    <row r="3" spans="1:13" s="3" customFormat="1" ht="18" customHeight="1">
      <c r="A3" s="25"/>
      <c r="B3" s="26"/>
      <c r="C3" s="26"/>
      <c r="D3" s="27"/>
      <c r="E3" s="25"/>
      <c r="F3" s="25"/>
      <c r="G3" s="26"/>
      <c r="H3" s="25"/>
      <c r="I3" s="25"/>
      <c r="J3" s="26"/>
      <c r="K3" s="26"/>
      <c r="L3" s="26"/>
      <c r="M3" s="26"/>
    </row>
    <row r="4" spans="1:13" s="4" customFormat="1" ht="36" customHeight="1">
      <c r="A4" s="28" t="s">
        <v>2</v>
      </c>
      <c r="B4" s="28" t="s">
        <v>3</v>
      </c>
      <c r="C4" s="28" t="s">
        <v>4</v>
      </c>
      <c r="D4" s="29" t="s">
        <v>5</v>
      </c>
      <c r="E4" s="28" t="s">
        <v>6</v>
      </c>
      <c r="F4" s="30" t="s">
        <v>7</v>
      </c>
      <c r="G4" s="31" t="s">
        <v>8</v>
      </c>
      <c r="H4" s="28" t="s">
        <v>9</v>
      </c>
      <c r="I4" s="28" t="s">
        <v>10</v>
      </c>
      <c r="J4" s="28" t="s">
        <v>11</v>
      </c>
      <c r="K4" s="28" t="s">
        <v>12</v>
      </c>
      <c r="L4" s="28" t="s">
        <v>13</v>
      </c>
      <c r="M4" s="28" t="s">
        <v>14</v>
      </c>
    </row>
    <row r="5" spans="1:13" ht="48" customHeight="1">
      <c r="A5" s="32">
        <v>201</v>
      </c>
      <c r="B5" s="33" t="s">
        <v>15</v>
      </c>
      <c r="C5" s="33" t="s">
        <v>16</v>
      </c>
      <c r="D5" s="32" t="s">
        <v>17</v>
      </c>
      <c r="E5" s="32" t="s">
        <v>18</v>
      </c>
      <c r="F5" s="32">
        <v>11</v>
      </c>
      <c r="G5" s="33" t="s">
        <v>19</v>
      </c>
      <c r="H5" s="32">
        <v>1</v>
      </c>
      <c r="I5" s="32" t="s">
        <v>20</v>
      </c>
      <c r="J5" s="33" t="s">
        <v>21</v>
      </c>
      <c r="K5" s="33" t="s">
        <v>22</v>
      </c>
      <c r="L5" s="74"/>
      <c r="M5" s="74"/>
    </row>
    <row r="6" spans="1:13" ht="48" customHeight="1">
      <c r="A6" s="32">
        <v>202</v>
      </c>
      <c r="B6" s="33" t="s">
        <v>23</v>
      </c>
      <c r="C6" s="33" t="s">
        <v>24</v>
      </c>
      <c r="D6" s="32" t="s">
        <v>17</v>
      </c>
      <c r="E6" s="32" t="s">
        <v>18</v>
      </c>
      <c r="F6" s="32">
        <v>11</v>
      </c>
      <c r="G6" s="33" t="s">
        <v>19</v>
      </c>
      <c r="H6" s="32">
        <v>1</v>
      </c>
      <c r="I6" s="32" t="s">
        <v>20</v>
      </c>
      <c r="J6" s="33" t="s">
        <v>21</v>
      </c>
      <c r="K6" s="33" t="s">
        <v>22</v>
      </c>
      <c r="L6" s="33" t="s">
        <v>25</v>
      </c>
      <c r="M6" s="75"/>
    </row>
    <row r="7" spans="1:13" ht="48" customHeight="1">
      <c r="A7" s="32">
        <v>203</v>
      </c>
      <c r="B7" s="34" t="s">
        <v>26</v>
      </c>
      <c r="C7" s="33" t="s">
        <v>27</v>
      </c>
      <c r="D7" s="32" t="s">
        <v>17</v>
      </c>
      <c r="E7" s="32" t="s">
        <v>18</v>
      </c>
      <c r="F7" s="32">
        <v>11</v>
      </c>
      <c r="G7" s="33" t="s">
        <v>19</v>
      </c>
      <c r="H7" s="32">
        <v>1</v>
      </c>
      <c r="I7" s="32" t="s">
        <v>20</v>
      </c>
      <c r="J7" s="33" t="s">
        <v>21</v>
      </c>
      <c r="K7" s="33" t="s">
        <v>28</v>
      </c>
      <c r="L7" s="33" t="s">
        <v>25</v>
      </c>
      <c r="M7" s="75"/>
    </row>
    <row r="8" spans="1:13" ht="48" customHeight="1">
      <c r="A8" s="32">
        <v>204</v>
      </c>
      <c r="B8" s="34" t="s">
        <v>29</v>
      </c>
      <c r="C8" s="33" t="s">
        <v>30</v>
      </c>
      <c r="D8" s="32" t="s">
        <v>17</v>
      </c>
      <c r="E8" s="32" t="s">
        <v>18</v>
      </c>
      <c r="F8" s="32">
        <v>11</v>
      </c>
      <c r="G8" s="33" t="s">
        <v>19</v>
      </c>
      <c r="H8" s="32">
        <v>1</v>
      </c>
      <c r="I8" s="32" t="s">
        <v>20</v>
      </c>
      <c r="J8" s="33" t="s">
        <v>21</v>
      </c>
      <c r="K8" s="33" t="s">
        <v>22</v>
      </c>
      <c r="L8" s="76"/>
      <c r="M8" s="75"/>
    </row>
    <row r="9" spans="1:13" ht="48" customHeight="1">
      <c r="A9" s="32">
        <v>205</v>
      </c>
      <c r="B9" s="35" t="s">
        <v>31</v>
      </c>
      <c r="C9" s="35" t="s">
        <v>32</v>
      </c>
      <c r="D9" s="36" t="s">
        <v>17</v>
      </c>
      <c r="E9" s="32" t="s">
        <v>18</v>
      </c>
      <c r="F9" s="32">
        <v>11</v>
      </c>
      <c r="G9" s="33" t="s">
        <v>19</v>
      </c>
      <c r="H9" s="32">
        <v>1</v>
      </c>
      <c r="I9" s="32" t="s">
        <v>20</v>
      </c>
      <c r="J9" s="33" t="s">
        <v>21</v>
      </c>
      <c r="K9" s="33" t="s">
        <v>22</v>
      </c>
      <c r="L9" s="33" t="s">
        <v>25</v>
      </c>
      <c r="M9" s="75"/>
    </row>
    <row r="10" spans="1:13" s="5" customFormat="1" ht="48" customHeight="1">
      <c r="A10" s="37">
        <v>206</v>
      </c>
      <c r="B10" s="35" t="s">
        <v>33</v>
      </c>
      <c r="C10" s="35" t="s">
        <v>34</v>
      </c>
      <c r="D10" s="32" t="s">
        <v>17</v>
      </c>
      <c r="E10" s="32" t="s">
        <v>18</v>
      </c>
      <c r="F10" s="32">
        <v>11</v>
      </c>
      <c r="G10" s="33" t="s">
        <v>19</v>
      </c>
      <c r="H10" s="32">
        <v>1</v>
      </c>
      <c r="I10" s="32" t="s">
        <v>20</v>
      </c>
      <c r="J10" s="33" t="s">
        <v>21</v>
      </c>
      <c r="K10" s="33" t="s">
        <v>35</v>
      </c>
      <c r="L10" s="74"/>
      <c r="M10" s="33"/>
    </row>
    <row r="11" spans="1:13" s="5" customFormat="1" ht="48" customHeight="1">
      <c r="A11" s="37"/>
      <c r="B11" s="38"/>
      <c r="C11" s="39"/>
      <c r="D11" s="32" t="s">
        <v>36</v>
      </c>
      <c r="E11" s="32" t="s">
        <v>18</v>
      </c>
      <c r="F11" s="32">
        <v>11</v>
      </c>
      <c r="G11" s="33" t="s">
        <v>19</v>
      </c>
      <c r="H11" s="32">
        <v>1</v>
      </c>
      <c r="I11" s="32" t="s">
        <v>20</v>
      </c>
      <c r="J11" s="33" t="s">
        <v>21</v>
      </c>
      <c r="K11" s="33" t="s">
        <v>37</v>
      </c>
      <c r="L11" s="74"/>
      <c r="M11" s="33" t="s">
        <v>38</v>
      </c>
    </row>
    <row r="12" spans="1:13" s="5" customFormat="1" ht="48" customHeight="1">
      <c r="A12" s="37">
        <v>207</v>
      </c>
      <c r="B12" s="39"/>
      <c r="C12" s="33" t="s">
        <v>39</v>
      </c>
      <c r="D12" s="32" t="s">
        <v>17</v>
      </c>
      <c r="E12" s="32" t="s">
        <v>18</v>
      </c>
      <c r="F12" s="32">
        <v>11</v>
      </c>
      <c r="G12" s="33" t="s">
        <v>19</v>
      </c>
      <c r="H12" s="32">
        <v>1</v>
      </c>
      <c r="I12" s="32" t="s">
        <v>20</v>
      </c>
      <c r="J12" s="33" t="s">
        <v>21</v>
      </c>
      <c r="K12" s="33" t="s">
        <v>40</v>
      </c>
      <c r="L12" s="33"/>
      <c r="M12" s="74"/>
    </row>
    <row r="13" spans="1:13" s="5" customFormat="1" ht="48" customHeight="1">
      <c r="A13" s="37">
        <v>208</v>
      </c>
      <c r="B13" s="33" t="s">
        <v>41</v>
      </c>
      <c r="C13" s="33" t="s">
        <v>42</v>
      </c>
      <c r="D13" s="32" t="s">
        <v>17</v>
      </c>
      <c r="E13" s="32" t="s">
        <v>18</v>
      </c>
      <c r="F13" s="32">
        <v>11</v>
      </c>
      <c r="G13" s="33" t="s">
        <v>19</v>
      </c>
      <c r="H13" s="32">
        <v>1</v>
      </c>
      <c r="I13" s="32" t="s">
        <v>20</v>
      </c>
      <c r="J13" s="33" t="s">
        <v>21</v>
      </c>
      <c r="K13" s="33" t="s">
        <v>28</v>
      </c>
      <c r="L13" s="33"/>
      <c r="M13" s="74"/>
    </row>
    <row r="14" spans="1:13" ht="48" customHeight="1">
      <c r="A14" s="37">
        <v>209</v>
      </c>
      <c r="B14" s="33" t="s">
        <v>43</v>
      </c>
      <c r="C14" s="33" t="s">
        <v>44</v>
      </c>
      <c r="D14" s="32" t="s">
        <v>17</v>
      </c>
      <c r="E14" s="32" t="s">
        <v>18</v>
      </c>
      <c r="F14" s="32">
        <v>11</v>
      </c>
      <c r="G14" s="33" t="s">
        <v>19</v>
      </c>
      <c r="H14" s="32">
        <v>1</v>
      </c>
      <c r="I14" s="32" t="s">
        <v>20</v>
      </c>
      <c r="J14" s="33" t="s">
        <v>21</v>
      </c>
      <c r="K14" s="33" t="s">
        <v>45</v>
      </c>
      <c r="L14" s="33"/>
      <c r="M14" s="33" t="s">
        <v>46</v>
      </c>
    </row>
    <row r="15" spans="1:13" ht="48" customHeight="1">
      <c r="A15" s="37">
        <v>210</v>
      </c>
      <c r="B15" s="35" t="s">
        <v>47</v>
      </c>
      <c r="C15" s="33" t="s">
        <v>48</v>
      </c>
      <c r="D15" s="32" t="s">
        <v>17</v>
      </c>
      <c r="E15" s="32" t="s">
        <v>18</v>
      </c>
      <c r="F15" s="32">
        <v>11</v>
      </c>
      <c r="G15" s="33" t="s">
        <v>19</v>
      </c>
      <c r="H15" s="32">
        <v>1</v>
      </c>
      <c r="I15" s="32" t="s">
        <v>20</v>
      </c>
      <c r="J15" s="33" t="s">
        <v>21</v>
      </c>
      <c r="K15" s="33" t="s">
        <v>49</v>
      </c>
      <c r="L15" s="33"/>
      <c r="M15" s="74"/>
    </row>
    <row r="16" spans="1:13" ht="48" customHeight="1">
      <c r="A16" s="37">
        <v>211</v>
      </c>
      <c r="B16" s="39"/>
      <c r="C16" s="33" t="s">
        <v>50</v>
      </c>
      <c r="D16" s="32" t="s">
        <v>17</v>
      </c>
      <c r="E16" s="32" t="s">
        <v>18</v>
      </c>
      <c r="F16" s="32">
        <v>11</v>
      </c>
      <c r="G16" s="33" t="s">
        <v>19</v>
      </c>
      <c r="H16" s="32">
        <v>1</v>
      </c>
      <c r="I16" s="32" t="s">
        <v>20</v>
      </c>
      <c r="J16" s="33" t="s">
        <v>21</v>
      </c>
      <c r="K16" s="33" t="s">
        <v>51</v>
      </c>
      <c r="L16" s="33"/>
      <c r="M16" s="74"/>
    </row>
    <row r="17" spans="1:13" s="5" customFormat="1" ht="48" customHeight="1">
      <c r="A17" s="37">
        <v>212</v>
      </c>
      <c r="B17" s="33" t="s">
        <v>52</v>
      </c>
      <c r="C17" s="33" t="s">
        <v>53</v>
      </c>
      <c r="D17" s="32" t="s">
        <v>17</v>
      </c>
      <c r="E17" s="32" t="s">
        <v>18</v>
      </c>
      <c r="F17" s="32">
        <v>11</v>
      </c>
      <c r="G17" s="33" t="s">
        <v>19</v>
      </c>
      <c r="H17" s="32">
        <v>1</v>
      </c>
      <c r="I17" s="32" t="s">
        <v>20</v>
      </c>
      <c r="J17" s="33" t="s">
        <v>21</v>
      </c>
      <c r="K17" s="33" t="s">
        <v>22</v>
      </c>
      <c r="L17" s="33"/>
      <c r="M17" s="74"/>
    </row>
    <row r="18" spans="1:13" ht="48" customHeight="1">
      <c r="A18" s="37">
        <v>213</v>
      </c>
      <c r="B18" s="40" t="s">
        <v>54</v>
      </c>
      <c r="C18" s="41" t="s">
        <v>55</v>
      </c>
      <c r="D18" s="42" t="s">
        <v>17</v>
      </c>
      <c r="E18" s="42" t="s">
        <v>18</v>
      </c>
      <c r="F18" s="42">
        <v>11</v>
      </c>
      <c r="G18" s="41" t="s">
        <v>19</v>
      </c>
      <c r="H18" s="42">
        <v>1</v>
      </c>
      <c r="I18" s="42" t="s">
        <v>20</v>
      </c>
      <c r="J18" s="41" t="s">
        <v>21</v>
      </c>
      <c r="K18" s="41" t="s">
        <v>56</v>
      </c>
      <c r="L18" s="41"/>
      <c r="M18" s="67"/>
    </row>
    <row r="19" spans="1:13" ht="48" customHeight="1">
      <c r="A19" s="37">
        <v>214</v>
      </c>
      <c r="B19" s="43"/>
      <c r="C19" s="41" t="s">
        <v>57</v>
      </c>
      <c r="D19" s="42" t="s">
        <v>17</v>
      </c>
      <c r="E19" s="42" t="s">
        <v>18</v>
      </c>
      <c r="F19" s="42">
        <v>11</v>
      </c>
      <c r="G19" s="41" t="s">
        <v>19</v>
      </c>
      <c r="H19" s="42">
        <v>1</v>
      </c>
      <c r="I19" s="42" t="s">
        <v>20</v>
      </c>
      <c r="J19" s="41" t="s">
        <v>21</v>
      </c>
      <c r="K19" s="33" t="s">
        <v>28</v>
      </c>
      <c r="L19" s="67"/>
      <c r="M19" s="67"/>
    </row>
    <row r="20" spans="1:13" ht="48" customHeight="1">
      <c r="A20" s="37">
        <v>215</v>
      </c>
      <c r="B20" s="40" t="s">
        <v>58</v>
      </c>
      <c r="C20" s="41" t="s">
        <v>59</v>
      </c>
      <c r="D20" s="42" t="s">
        <v>17</v>
      </c>
      <c r="E20" s="42" t="s">
        <v>18</v>
      </c>
      <c r="F20" s="42">
        <v>11</v>
      </c>
      <c r="G20" s="41" t="s">
        <v>19</v>
      </c>
      <c r="H20" s="42">
        <v>1</v>
      </c>
      <c r="I20" s="42" t="s">
        <v>20</v>
      </c>
      <c r="J20" s="41" t="s">
        <v>21</v>
      </c>
      <c r="K20" s="33" t="s">
        <v>28</v>
      </c>
      <c r="L20" s="74"/>
      <c r="M20" s="67"/>
    </row>
    <row r="21" spans="1:13" ht="48" customHeight="1">
      <c r="A21" s="37">
        <v>216</v>
      </c>
      <c r="B21" s="44"/>
      <c r="C21" s="41" t="s">
        <v>60</v>
      </c>
      <c r="D21" s="42" t="s">
        <v>17</v>
      </c>
      <c r="E21" s="42" t="s">
        <v>18</v>
      </c>
      <c r="F21" s="42">
        <v>11</v>
      </c>
      <c r="G21" s="41" t="s">
        <v>19</v>
      </c>
      <c r="H21" s="42">
        <v>1</v>
      </c>
      <c r="I21" s="42" t="s">
        <v>20</v>
      </c>
      <c r="J21" s="41" t="s">
        <v>21</v>
      </c>
      <c r="K21" s="41" t="s">
        <v>61</v>
      </c>
      <c r="L21" s="41" t="s">
        <v>62</v>
      </c>
      <c r="M21" s="67"/>
    </row>
    <row r="22" spans="1:13" s="6" customFormat="1" ht="48" customHeight="1">
      <c r="A22" s="37">
        <v>217</v>
      </c>
      <c r="B22" s="43"/>
      <c r="C22" s="41" t="s">
        <v>63</v>
      </c>
      <c r="D22" s="42" t="s">
        <v>17</v>
      </c>
      <c r="E22" s="42" t="s">
        <v>18</v>
      </c>
      <c r="F22" s="42">
        <v>11</v>
      </c>
      <c r="G22" s="41" t="s">
        <v>19</v>
      </c>
      <c r="H22" s="42">
        <v>1</v>
      </c>
      <c r="I22" s="42" t="s">
        <v>20</v>
      </c>
      <c r="J22" s="41" t="s">
        <v>21</v>
      </c>
      <c r="K22" s="41" t="s">
        <v>64</v>
      </c>
      <c r="L22" s="67"/>
      <c r="M22" s="67"/>
    </row>
    <row r="23" spans="1:13" s="6" customFormat="1" ht="48" customHeight="1">
      <c r="A23" s="45">
        <v>218</v>
      </c>
      <c r="B23" s="46" t="s">
        <v>65</v>
      </c>
      <c r="C23" s="46" t="s">
        <v>65</v>
      </c>
      <c r="D23" s="42" t="s">
        <v>17</v>
      </c>
      <c r="E23" s="42" t="s">
        <v>18</v>
      </c>
      <c r="F23" s="42">
        <v>11</v>
      </c>
      <c r="G23" s="41" t="s">
        <v>19</v>
      </c>
      <c r="H23" s="42">
        <v>1</v>
      </c>
      <c r="I23" s="42" t="s">
        <v>20</v>
      </c>
      <c r="J23" s="41" t="s">
        <v>21</v>
      </c>
      <c r="K23" s="41" t="s">
        <v>61</v>
      </c>
      <c r="L23" s="67"/>
      <c r="M23" s="67"/>
    </row>
    <row r="24" spans="1:13" s="7" customFormat="1" ht="48" customHeight="1">
      <c r="A24" s="47"/>
      <c r="B24" s="48"/>
      <c r="C24" s="48"/>
      <c r="D24" s="49" t="s">
        <v>36</v>
      </c>
      <c r="E24" s="49" t="s">
        <v>18</v>
      </c>
      <c r="F24" s="49">
        <v>11</v>
      </c>
      <c r="G24" s="50" t="s">
        <v>19</v>
      </c>
      <c r="H24" s="49">
        <v>1</v>
      </c>
      <c r="I24" s="49" t="s">
        <v>20</v>
      </c>
      <c r="J24" s="50" t="s">
        <v>21</v>
      </c>
      <c r="K24" s="50" t="s">
        <v>66</v>
      </c>
      <c r="L24" s="77"/>
      <c r="M24" s="77"/>
    </row>
    <row r="25" spans="1:13" s="5" customFormat="1" ht="48" customHeight="1">
      <c r="A25" s="37">
        <v>219</v>
      </c>
      <c r="B25" s="46" t="s">
        <v>67</v>
      </c>
      <c r="C25" s="46" t="s">
        <v>68</v>
      </c>
      <c r="D25" s="51" t="s">
        <v>17</v>
      </c>
      <c r="E25" s="42" t="s">
        <v>18</v>
      </c>
      <c r="F25" s="42">
        <v>11</v>
      </c>
      <c r="G25" s="41" t="s">
        <v>19</v>
      </c>
      <c r="H25" s="42">
        <v>1</v>
      </c>
      <c r="I25" s="42" t="s">
        <v>69</v>
      </c>
      <c r="J25" s="41"/>
      <c r="K25" s="41" t="s">
        <v>22</v>
      </c>
      <c r="L25" s="78" t="s">
        <v>70</v>
      </c>
      <c r="M25" s="67"/>
    </row>
    <row r="26" spans="1:13" s="5" customFormat="1" ht="48" customHeight="1">
      <c r="A26" s="37">
        <v>220</v>
      </c>
      <c r="B26" s="46" t="s">
        <v>71</v>
      </c>
      <c r="C26" s="46" t="s">
        <v>72</v>
      </c>
      <c r="D26" s="51" t="s">
        <v>17</v>
      </c>
      <c r="E26" s="42" t="s">
        <v>18</v>
      </c>
      <c r="F26" s="42">
        <v>11</v>
      </c>
      <c r="G26" s="41" t="s">
        <v>19</v>
      </c>
      <c r="H26" s="42">
        <v>1</v>
      </c>
      <c r="I26" s="42" t="s">
        <v>69</v>
      </c>
      <c r="J26" s="41"/>
      <c r="K26" s="41" t="s">
        <v>22</v>
      </c>
      <c r="L26" s="78" t="s">
        <v>73</v>
      </c>
      <c r="M26" s="67"/>
    </row>
    <row r="27" spans="1:13" ht="48" customHeight="1">
      <c r="A27" s="52">
        <v>221</v>
      </c>
      <c r="B27" s="40" t="s">
        <v>74</v>
      </c>
      <c r="C27" s="46" t="s">
        <v>75</v>
      </c>
      <c r="D27" s="42" t="s">
        <v>17</v>
      </c>
      <c r="E27" s="42" t="s">
        <v>18</v>
      </c>
      <c r="F27" s="42">
        <v>11</v>
      </c>
      <c r="G27" s="41" t="s">
        <v>19</v>
      </c>
      <c r="H27" s="42">
        <v>1</v>
      </c>
      <c r="I27" s="42" t="s">
        <v>20</v>
      </c>
      <c r="J27" s="41" t="s">
        <v>21</v>
      </c>
      <c r="K27" s="41" t="s">
        <v>76</v>
      </c>
      <c r="L27" s="67"/>
      <c r="M27" s="67"/>
    </row>
    <row r="28" spans="1:13" s="5" customFormat="1" ht="48" customHeight="1">
      <c r="A28" s="53"/>
      <c r="B28" s="44"/>
      <c r="C28" s="46"/>
      <c r="D28" s="42" t="s">
        <v>36</v>
      </c>
      <c r="E28" s="42" t="s">
        <v>18</v>
      </c>
      <c r="F28" s="42">
        <v>11</v>
      </c>
      <c r="G28" s="41" t="s">
        <v>19</v>
      </c>
      <c r="H28" s="42">
        <v>1</v>
      </c>
      <c r="I28" s="42" t="s">
        <v>20</v>
      </c>
      <c r="J28" s="41" t="s">
        <v>21</v>
      </c>
      <c r="K28" s="41" t="s">
        <v>77</v>
      </c>
      <c r="L28" s="67"/>
      <c r="M28" s="67"/>
    </row>
    <row r="29" spans="1:13" s="5" customFormat="1" ht="48" customHeight="1">
      <c r="A29" s="53"/>
      <c r="B29" s="44"/>
      <c r="C29" s="46"/>
      <c r="D29" s="42" t="s">
        <v>78</v>
      </c>
      <c r="E29" s="42" t="s">
        <v>18</v>
      </c>
      <c r="F29" s="42">
        <v>11</v>
      </c>
      <c r="G29" s="41" t="s">
        <v>19</v>
      </c>
      <c r="H29" s="42">
        <v>1</v>
      </c>
      <c r="I29" s="42" t="s">
        <v>20</v>
      </c>
      <c r="J29" s="41" t="s">
        <v>21</v>
      </c>
      <c r="K29" s="41" t="s">
        <v>79</v>
      </c>
      <c r="L29" s="67"/>
      <c r="M29" s="67"/>
    </row>
    <row r="30" spans="1:13" s="7" customFormat="1" ht="48" customHeight="1">
      <c r="A30" s="54"/>
      <c r="B30" s="55"/>
      <c r="C30" s="56"/>
      <c r="D30" s="49" t="s">
        <v>80</v>
      </c>
      <c r="E30" s="49" t="s">
        <v>18</v>
      </c>
      <c r="F30" s="49">
        <v>11</v>
      </c>
      <c r="G30" s="50" t="s">
        <v>19</v>
      </c>
      <c r="H30" s="49">
        <v>1</v>
      </c>
      <c r="I30" s="49" t="s">
        <v>20</v>
      </c>
      <c r="J30" s="50" t="s">
        <v>21</v>
      </c>
      <c r="K30" s="50" t="s">
        <v>81</v>
      </c>
      <c r="L30" s="77"/>
      <c r="M30" s="77"/>
    </row>
    <row r="31" spans="1:13" ht="48" customHeight="1">
      <c r="A31" s="57"/>
      <c r="B31" s="43"/>
      <c r="C31" s="46"/>
      <c r="D31" s="42" t="s">
        <v>82</v>
      </c>
      <c r="E31" s="42" t="s">
        <v>18</v>
      </c>
      <c r="F31" s="42">
        <v>11</v>
      </c>
      <c r="G31" s="41" t="s">
        <v>19</v>
      </c>
      <c r="H31" s="42">
        <v>1</v>
      </c>
      <c r="I31" s="42" t="s">
        <v>20</v>
      </c>
      <c r="J31" s="41" t="s">
        <v>21</v>
      </c>
      <c r="K31" s="41" t="s">
        <v>22</v>
      </c>
      <c r="L31" s="41" t="s">
        <v>62</v>
      </c>
      <c r="M31" s="67"/>
    </row>
    <row r="32" spans="1:13" ht="69.75" customHeight="1">
      <c r="A32" s="42">
        <v>222</v>
      </c>
      <c r="B32" s="40" t="s">
        <v>83</v>
      </c>
      <c r="C32" s="41" t="s">
        <v>84</v>
      </c>
      <c r="D32" s="42" t="s">
        <v>17</v>
      </c>
      <c r="E32" s="42" t="s">
        <v>18</v>
      </c>
      <c r="F32" s="42">
        <v>11</v>
      </c>
      <c r="G32" s="41" t="s">
        <v>19</v>
      </c>
      <c r="H32" s="42">
        <v>1</v>
      </c>
      <c r="I32" s="42" t="s">
        <v>85</v>
      </c>
      <c r="J32" s="41"/>
      <c r="K32" s="41" t="s">
        <v>22</v>
      </c>
      <c r="L32" s="79" t="s">
        <v>86</v>
      </c>
      <c r="M32" s="67"/>
    </row>
    <row r="33" spans="1:13" s="5" customFormat="1" ht="48" customHeight="1">
      <c r="A33" s="42">
        <v>223</v>
      </c>
      <c r="B33" s="44"/>
      <c r="C33" s="41" t="s">
        <v>87</v>
      </c>
      <c r="D33" s="42" t="s">
        <v>17</v>
      </c>
      <c r="E33" s="42" t="s">
        <v>18</v>
      </c>
      <c r="F33" s="42">
        <v>11</v>
      </c>
      <c r="G33" s="41" t="s">
        <v>19</v>
      </c>
      <c r="H33" s="42">
        <v>1</v>
      </c>
      <c r="I33" s="42" t="s">
        <v>20</v>
      </c>
      <c r="J33" s="41" t="s">
        <v>21</v>
      </c>
      <c r="K33" s="41" t="s">
        <v>88</v>
      </c>
      <c r="L33" s="67"/>
      <c r="M33" s="67"/>
    </row>
    <row r="34" spans="1:13" ht="48" customHeight="1">
      <c r="A34" s="42">
        <v>224</v>
      </c>
      <c r="B34" s="43"/>
      <c r="C34" s="41" t="s">
        <v>89</v>
      </c>
      <c r="D34" s="42" t="s">
        <v>17</v>
      </c>
      <c r="E34" s="42" t="s">
        <v>18</v>
      </c>
      <c r="F34" s="42">
        <v>11</v>
      </c>
      <c r="G34" s="41" t="s">
        <v>19</v>
      </c>
      <c r="H34" s="42">
        <v>1</v>
      </c>
      <c r="I34" s="42" t="s">
        <v>69</v>
      </c>
      <c r="J34" s="41"/>
      <c r="K34" s="41" t="s">
        <v>22</v>
      </c>
      <c r="L34" s="78" t="s">
        <v>90</v>
      </c>
      <c r="M34" s="67"/>
    </row>
    <row r="35" spans="1:13" s="8" customFormat="1" ht="78" customHeight="1">
      <c r="A35" s="49">
        <v>225</v>
      </c>
      <c r="B35" s="58" t="s">
        <v>91</v>
      </c>
      <c r="C35" s="56" t="s">
        <v>92</v>
      </c>
      <c r="D35" s="59" t="s">
        <v>17</v>
      </c>
      <c r="E35" s="49" t="s">
        <v>18</v>
      </c>
      <c r="F35" s="49">
        <v>11</v>
      </c>
      <c r="G35" s="50" t="s">
        <v>19</v>
      </c>
      <c r="H35" s="49">
        <v>3</v>
      </c>
      <c r="I35" s="49" t="s">
        <v>69</v>
      </c>
      <c r="J35" s="50"/>
      <c r="K35" s="50" t="s">
        <v>93</v>
      </c>
      <c r="L35" s="50" t="s">
        <v>94</v>
      </c>
      <c r="M35" s="80" t="s">
        <v>95</v>
      </c>
    </row>
    <row r="36" spans="1:13" s="7" customFormat="1" ht="48" customHeight="1">
      <c r="A36" s="42">
        <v>226</v>
      </c>
      <c r="B36" s="55"/>
      <c r="C36" s="50" t="s">
        <v>96</v>
      </c>
      <c r="D36" s="59" t="s">
        <v>17</v>
      </c>
      <c r="E36" s="49" t="s">
        <v>18</v>
      </c>
      <c r="F36" s="49">
        <v>11</v>
      </c>
      <c r="G36" s="50" t="s">
        <v>19</v>
      </c>
      <c r="H36" s="49">
        <v>2</v>
      </c>
      <c r="I36" s="49" t="s">
        <v>20</v>
      </c>
      <c r="J36" s="50" t="s">
        <v>21</v>
      </c>
      <c r="K36" s="50" t="s">
        <v>97</v>
      </c>
      <c r="L36" s="41" t="s">
        <v>94</v>
      </c>
      <c r="M36" s="78" t="s">
        <v>98</v>
      </c>
    </row>
    <row r="37" spans="1:13" s="7" customFormat="1" ht="48" customHeight="1">
      <c r="A37" s="42">
        <v>227</v>
      </c>
      <c r="B37" s="48"/>
      <c r="C37" s="50" t="s">
        <v>99</v>
      </c>
      <c r="D37" s="59" t="s">
        <v>17</v>
      </c>
      <c r="E37" s="49" t="s">
        <v>18</v>
      </c>
      <c r="F37" s="49">
        <v>11</v>
      </c>
      <c r="G37" s="50" t="s">
        <v>19</v>
      </c>
      <c r="H37" s="49">
        <v>2</v>
      </c>
      <c r="I37" s="49" t="s">
        <v>100</v>
      </c>
      <c r="J37" s="50"/>
      <c r="K37" s="50" t="s">
        <v>22</v>
      </c>
      <c r="L37" s="41" t="s">
        <v>94</v>
      </c>
      <c r="M37" s="78" t="s">
        <v>101</v>
      </c>
    </row>
    <row r="38" spans="1:13" s="9" customFormat="1" ht="48" customHeight="1">
      <c r="A38" s="42">
        <v>228</v>
      </c>
      <c r="B38" s="50" t="s">
        <v>102</v>
      </c>
      <c r="C38" s="50" t="s">
        <v>103</v>
      </c>
      <c r="D38" s="49" t="s">
        <v>17</v>
      </c>
      <c r="E38" s="49" t="s">
        <v>18</v>
      </c>
      <c r="F38" s="49">
        <v>11</v>
      </c>
      <c r="G38" s="50" t="s">
        <v>19</v>
      </c>
      <c r="H38" s="49">
        <v>1</v>
      </c>
      <c r="I38" s="49" t="s">
        <v>20</v>
      </c>
      <c r="J38" s="50" t="s">
        <v>21</v>
      </c>
      <c r="K38" s="50" t="s">
        <v>104</v>
      </c>
      <c r="L38" s="41" t="s">
        <v>94</v>
      </c>
      <c r="M38" s="77"/>
    </row>
    <row r="39" spans="1:13" s="7" customFormat="1" ht="48" customHeight="1">
      <c r="A39" s="49">
        <v>229</v>
      </c>
      <c r="B39" s="58" t="s">
        <v>105</v>
      </c>
      <c r="C39" s="50" t="s">
        <v>106</v>
      </c>
      <c r="D39" s="49" t="s">
        <v>17</v>
      </c>
      <c r="E39" s="49" t="s">
        <v>18</v>
      </c>
      <c r="F39" s="49">
        <v>11</v>
      </c>
      <c r="G39" s="50" t="s">
        <v>19</v>
      </c>
      <c r="H39" s="49">
        <v>1</v>
      </c>
      <c r="I39" s="49" t="s">
        <v>69</v>
      </c>
      <c r="J39" s="50"/>
      <c r="K39" s="50" t="s">
        <v>107</v>
      </c>
      <c r="L39" s="50" t="s">
        <v>94</v>
      </c>
      <c r="M39" s="77"/>
    </row>
    <row r="40" spans="1:13" s="9" customFormat="1" ht="48" customHeight="1">
      <c r="A40" s="49">
        <v>230</v>
      </c>
      <c r="B40" s="48"/>
      <c r="C40" s="50" t="s">
        <v>108</v>
      </c>
      <c r="D40" s="49" t="s">
        <v>17</v>
      </c>
      <c r="E40" s="49" t="s">
        <v>18</v>
      </c>
      <c r="F40" s="49">
        <v>11</v>
      </c>
      <c r="G40" s="50" t="s">
        <v>19</v>
      </c>
      <c r="H40" s="49">
        <v>1</v>
      </c>
      <c r="I40" s="50" t="s">
        <v>20</v>
      </c>
      <c r="J40" s="50" t="s">
        <v>21</v>
      </c>
      <c r="K40" s="50" t="s">
        <v>109</v>
      </c>
      <c r="L40" s="50" t="s">
        <v>94</v>
      </c>
      <c r="M40" s="77"/>
    </row>
    <row r="41" spans="1:13" s="9" customFormat="1" ht="48" customHeight="1">
      <c r="A41" s="42">
        <v>231</v>
      </c>
      <c r="B41" s="50" t="s">
        <v>110</v>
      </c>
      <c r="C41" s="50" t="s">
        <v>111</v>
      </c>
      <c r="D41" s="49" t="s">
        <v>17</v>
      </c>
      <c r="E41" s="49" t="s">
        <v>18</v>
      </c>
      <c r="F41" s="49">
        <v>11</v>
      </c>
      <c r="G41" s="50" t="s">
        <v>19</v>
      </c>
      <c r="H41" s="49">
        <v>1</v>
      </c>
      <c r="I41" s="50" t="s">
        <v>69</v>
      </c>
      <c r="J41" s="50"/>
      <c r="K41" s="50" t="s">
        <v>112</v>
      </c>
      <c r="L41" s="41" t="s">
        <v>94</v>
      </c>
      <c r="M41" s="77"/>
    </row>
    <row r="42" spans="1:13" s="9" customFormat="1" ht="48" customHeight="1">
      <c r="A42" s="52">
        <v>232</v>
      </c>
      <c r="B42" s="40" t="s">
        <v>113</v>
      </c>
      <c r="C42" s="52" t="s">
        <v>114</v>
      </c>
      <c r="D42" s="59" t="s">
        <v>17</v>
      </c>
      <c r="E42" s="49" t="s">
        <v>18</v>
      </c>
      <c r="F42" s="49">
        <v>11</v>
      </c>
      <c r="G42" s="50" t="s">
        <v>19</v>
      </c>
      <c r="H42" s="49">
        <v>1</v>
      </c>
      <c r="I42" s="49" t="s">
        <v>20</v>
      </c>
      <c r="J42" s="50" t="s">
        <v>21</v>
      </c>
      <c r="K42" s="50" t="s">
        <v>115</v>
      </c>
      <c r="L42" s="77"/>
      <c r="M42" s="77"/>
    </row>
    <row r="43" spans="1:13" s="10" customFormat="1" ht="48" customHeight="1">
      <c r="A43" s="53"/>
      <c r="B43" s="44"/>
      <c r="C43" s="53"/>
      <c r="D43" s="59" t="s">
        <v>116</v>
      </c>
      <c r="E43" s="60" t="s">
        <v>117</v>
      </c>
      <c r="F43" s="42">
        <v>21</v>
      </c>
      <c r="G43" s="60" t="s">
        <v>118</v>
      </c>
      <c r="H43" s="42">
        <v>1</v>
      </c>
      <c r="I43" s="42" t="s">
        <v>20</v>
      </c>
      <c r="J43" s="41" t="s">
        <v>21</v>
      </c>
      <c r="K43" s="41" t="s">
        <v>119</v>
      </c>
      <c r="L43" s="78" t="s">
        <v>120</v>
      </c>
      <c r="M43" s="67"/>
    </row>
    <row r="44" spans="1:13" s="10" customFormat="1" ht="48" customHeight="1">
      <c r="A44" s="53"/>
      <c r="B44" s="44"/>
      <c r="C44" s="53"/>
      <c r="D44" s="59" t="s">
        <v>121</v>
      </c>
      <c r="E44" s="60" t="s">
        <v>122</v>
      </c>
      <c r="F44" s="42">
        <v>21</v>
      </c>
      <c r="G44" s="60" t="s">
        <v>118</v>
      </c>
      <c r="H44" s="42">
        <v>1</v>
      </c>
      <c r="I44" s="42" t="s">
        <v>20</v>
      </c>
      <c r="J44" s="41" t="s">
        <v>21</v>
      </c>
      <c r="K44" s="41" t="s">
        <v>119</v>
      </c>
      <c r="L44" s="78" t="s">
        <v>123</v>
      </c>
      <c r="M44" s="67"/>
    </row>
    <row r="45" spans="1:13" s="10" customFormat="1" ht="48" customHeight="1">
      <c r="A45" s="53"/>
      <c r="B45" s="44"/>
      <c r="C45" s="53"/>
      <c r="D45" s="59" t="s">
        <v>124</v>
      </c>
      <c r="E45" s="60" t="s">
        <v>125</v>
      </c>
      <c r="F45" s="42">
        <v>21</v>
      </c>
      <c r="G45" s="60" t="s">
        <v>118</v>
      </c>
      <c r="H45" s="42">
        <v>1</v>
      </c>
      <c r="I45" s="42" t="s">
        <v>20</v>
      </c>
      <c r="J45" s="41" t="s">
        <v>21</v>
      </c>
      <c r="K45" s="41" t="s">
        <v>126</v>
      </c>
      <c r="L45" s="78" t="s">
        <v>127</v>
      </c>
      <c r="M45" s="67"/>
    </row>
    <row r="46" spans="1:13" s="10" customFormat="1" ht="48" customHeight="1">
      <c r="A46" s="53"/>
      <c r="B46" s="44"/>
      <c r="C46" s="53"/>
      <c r="D46" s="59" t="s">
        <v>82</v>
      </c>
      <c r="E46" s="60" t="s">
        <v>128</v>
      </c>
      <c r="F46" s="42">
        <v>21</v>
      </c>
      <c r="G46" s="60" t="s">
        <v>118</v>
      </c>
      <c r="H46" s="42">
        <v>3</v>
      </c>
      <c r="I46" s="42" t="s">
        <v>20</v>
      </c>
      <c r="J46" s="41" t="s">
        <v>21</v>
      </c>
      <c r="K46" s="41" t="s">
        <v>119</v>
      </c>
      <c r="L46" s="78" t="s">
        <v>129</v>
      </c>
      <c r="M46" s="67"/>
    </row>
    <row r="47" spans="1:13" s="10" customFormat="1" ht="48" customHeight="1">
      <c r="A47" s="53"/>
      <c r="B47" s="44"/>
      <c r="C47" s="53"/>
      <c r="D47" s="59" t="s">
        <v>130</v>
      </c>
      <c r="E47" s="60" t="s">
        <v>131</v>
      </c>
      <c r="F47" s="42">
        <v>21</v>
      </c>
      <c r="G47" s="60" t="s">
        <v>118</v>
      </c>
      <c r="H47" s="42">
        <v>1</v>
      </c>
      <c r="I47" s="42" t="s">
        <v>20</v>
      </c>
      <c r="J47" s="41" t="s">
        <v>21</v>
      </c>
      <c r="K47" s="41" t="s">
        <v>132</v>
      </c>
      <c r="L47" s="67"/>
      <c r="M47" s="67"/>
    </row>
    <row r="48" spans="1:13" s="10" customFormat="1" ht="48" customHeight="1">
      <c r="A48" s="53"/>
      <c r="B48" s="44"/>
      <c r="C48" s="53"/>
      <c r="D48" s="59" t="s">
        <v>133</v>
      </c>
      <c r="E48" s="61" t="s">
        <v>134</v>
      </c>
      <c r="F48" s="42">
        <v>21</v>
      </c>
      <c r="G48" s="60" t="s">
        <v>118</v>
      </c>
      <c r="H48" s="42">
        <v>2</v>
      </c>
      <c r="I48" s="42" t="s">
        <v>69</v>
      </c>
      <c r="J48" s="41"/>
      <c r="K48" s="41" t="s">
        <v>135</v>
      </c>
      <c r="L48" s="78" t="s">
        <v>136</v>
      </c>
      <c r="M48" s="67"/>
    </row>
    <row r="49" spans="1:13" s="10" customFormat="1" ht="48" customHeight="1">
      <c r="A49" s="62">
        <v>233</v>
      </c>
      <c r="B49" s="44"/>
      <c r="C49" s="41" t="s">
        <v>137</v>
      </c>
      <c r="D49" s="42" t="s">
        <v>17</v>
      </c>
      <c r="E49" s="42" t="s">
        <v>138</v>
      </c>
      <c r="F49" s="42">
        <v>21</v>
      </c>
      <c r="G49" s="41" t="s">
        <v>118</v>
      </c>
      <c r="H49" s="42">
        <v>2</v>
      </c>
      <c r="I49" s="42" t="s">
        <v>20</v>
      </c>
      <c r="J49" s="41" t="s">
        <v>21</v>
      </c>
      <c r="K49" s="41" t="s">
        <v>139</v>
      </c>
      <c r="L49" s="67"/>
      <c r="M49" s="67"/>
    </row>
    <row r="50" spans="1:13" s="10" customFormat="1" ht="48" customHeight="1">
      <c r="A50" s="63" t="s">
        <v>140</v>
      </c>
      <c r="B50" s="44"/>
      <c r="C50" s="40" t="s">
        <v>141</v>
      </c>
      <c r="D50" s="42" t="s">
        <v>17</v>
      </c>
      <c r="E50" s="60" t="s">
        <v>142</v>
      </c>
      <c r="F50" s="42">
        <v>21</v>
      </c>
      <c r="G50" s="41" t="s">
        <v>118</v>
      </c>
      <c r="H50" s="42">
        <v>1</v>
      </c>
      <c r="I50" s="42" t="s">
        <v>20</v>
      </c>
      <c r="J50" s="41" t="s">
        <v>21</v>
      </c>
      <c r="K50" s="41" t="s">
        <v>143</v>
      </c>
      <c r="L50" s="67"/>
      <c r="M50" s="67"/>
    </row>
    <row r="51" spans="1:13" s="10" customFormat="1" ht="48" customHeight="1">
      <c r="A51" s="63"/>
      <c r="B51" s="44"/>
      <c r="C51" s="43"/>
      <c r="D51" s="42" t="s">
        <v>36</v>
      </c>
      <c r="E51" s="60" t="s">
        <v>144</v>
      </c>
      <c r="F51" s="42">
        <v>21</v>
      </c>
      <c r="G51" s="41" t="s">
        <v>118</v>
      </c>
      <c r="H51" s="42">
        <v>1</v>
      </c>
      <c r="I51" s="42" t="s">
        <v>20</v>
      </c>
      <c r="J51" s="41" t="s">
        <v>21</v>
      </c>
      <c r="K51" s="41" t="s">
        <v>132</v>
      </c>
      <c r="L51" s="67"/>
      <c r="M51" s="67"/>
    </row>
    <row r="52" spans="1:13" s="11" customFormat="1" ht="48" customHeight="1">
      <c r="A52" s="64">
        <v>235</v>
      </c>
      <c r="B52" s="44"/>
      <c r="C52" s="41" t="s">
        <v>145</v>
      </c>
      <c r="D52" s="42" t="s">
        <v>17</v>
      </c>
      <c r="E52" s="60" t="s">
        <v>134</v>
      </c>
      <c r="F52" s="42">
        <v>21</v>
      </c>
      <c r="G52" s="41" t="s">
        <v>118</v>
      </c>
      <c r="H52" s="42">
        <v>1</v>
      </c>
      <c r="I52" s="42" t="s">
        <v>20</v>
      </c>
      <c r="J52" s="41" t="s">
        <v>21</v>
      </c>
      <c r="K52" s="41" t="s">
        <v>146</v>
      </c>
      <c r="L52" s="67"/>
      <c r="M52" s="67"/>
    </row>
    <row r="53" spans="1:13" s="10" customFormat="1" ht="48" customHeight="1">
      <c r="A53" s="64">
        <v>236</v>
      </c>
      <c r="B53" s="44"/>
      <c r="C53" s="41" t="s">
        <v>147</v>
      </c>
      <c r="D53" s="42" t="s">
        <v>17</v>
      </c>
      <c r="E53" s="60" t="s">
        <v>134</v>
      </c>
      <c r="F53" s="42">
        <v>21</v>
      </c>
      <c r="G53" s="41" t="s">
        <v>118</v>
      </c>
      <c r="H53" s="42">
        <v>1</v>
      </c>
      <c r="I53" s="42" t="s">
        <v>20</v>
      </c>
      <c r="J53" s="41" t="s">
        <v>21</v>
      </c>
      <c r="K53" s="41" t="s">
        <v>148</v>
      </c>
      <c r="L53" s="41" t="s">
        <v>149</v>
      </c>
      <c r="M53" s="67"/>
    </row>
    <row r="54" spans="1:13" s="10" customFormat="1" ht="48" customHeight="1">
      <c r="A54" s="64">
        <v>237</v>
      </c>
      <c r="B54" s="44"/>
      <c r="C54" s="41" t="s">
        <v>150</v>
      </c>
      <c r="D54" s="42" t="s">
        <v>17</v>
      </c>
      <c r="E54" s="60" t="s">
        <v>151</v>
      </c>
      <c r="F54" s="42">
        <v>21</v>
      </c>
      <c r="G54" s="41" t="s">
        <v>118</v>
      </c>
      <c r="H54" s="42">
        <v>1</v>
      </c>
      <c r="I54" s="42" t="s">
        <v>69</v>
      </c>
      <c r="J54" s="41"/>
      <c r="K54" s="41" t="s">
        <v>152</v>
      </c>
      <c r="L54" s="41" t="s">
        <v>94</v>
      </c>
      <c r="M54" s="67"/>
    </row>
    <row r="55" spans="1:13" s="10" customFormat="1" ht="48" customHeight="1">
      <c r="A55" s="64">
        <v>238</v>
      </c>
      <c r="B55" s="43"/>
      <c r="C55" s="41" t="s">
        <v>153</v>
      </c>
      <c r="D55" s="42" t="s">
        <v>17</v>
      </c>
      <c r="E55" s="60" t="s">
        <v>134</v>
      </c>
      <c r="F55" s="42">
        <v>21</v>
      </c>
      <c r="G55" s="41" t="s">
        <v>118</v>
      </c>
      <c r="H55" s="42">
        <v>2</v>
      </c>
      <c r="I55" s="42" t="s">
        <v>69</v>
      </c>
      <c r="J55" s="41"/>
      <c r="K55" s="41" t="s">
        <v>154</v>
      </c>
      <c r="L55" s="41" t="s">
        <v>155</v>
      </c>
      <c r="M55" s="67"/>
    </row>
    <row r="56" spans="1:13" ht="48" customHeight="1">
      <c r="A56" s="65" t="s">
        <v>156</v>
      </c>
      <c r="B56" s="66"/>
      <c r="C56" s="67"/>
      <c r="D56" s="68"/>
      <c r="E56" s="68"/>
      <c r="F56" s="68"/>
      <c r="G56" s="67"/>
      <c r="H56" s="68">
        <f>SUM(H5:H55)</f>
        <v>60</v>
      </c>
      <c r="I56" s="68"/>
      <c r="J56" s="67"/>
      <c r="K56" s="67"/>
      <c r="L56" s="67"/>
      <c r="M56" s="67"/>
    </row>
    <row r="57" spans="1:13" ht="15" customHeight="1">
      <c r="A57" s="69"/>
      <c r="B57" s="70"/>
      <c r="C57" s="71"/>
      <c r="D57" s="72"/>
      <c r="E57" s="73"/>
      <c r="F57" s="73"/>
      <c r="G57" s="71"/>
      <c r="H57" s="73"/>
      <c r="I57" s="73"/>
      <c r="J57" s="71"/>
      <c r="K57" s="71"/>
      <c r="L57" s="81"/>
      <c r="M57" s="81"/>
    </row>
  </sheetData>
  <sheetProtection/>
  <mergeCells count="23">
    <mergeCell ref="A1:B1"/>
    <mergeCell ref="A2:M2"/>
    <mergeCell ref="A3:M3"/>
    <mergeCell ref="A10:A11"/>
    <mergeCell ref="A23:A24"/>
    <mergeCell ref="A27:A31"/>
    <mergeCell ref="A42:A48"/>
    <mergeCell ref="A50:A51"/>
    <mergeCell ref="B10:B12"/>
    <mergeCell ref="B15:B16"/>
    <mergeCell ref="B18:B19"/>
    <mergeCell ref="B20:B22"/>
    <mergeCell ref="B23:B24"/>
    <mergeCell ref="B27:B31"/>
    <mergeCell ref="B32:B34"/>
    <mergeCell ref="B35:B37"/>
    <mergeCell ref="B39:B40"/>
    <mergeCell ref="B42:B55"/>
    <mergeCell ref="C10:C11"/>
    <mergeCell ref="C23:C24"/>
    <mergeCell ref="C27:C31"/>
    <mergeCell ref="C42:C48"/>
    <mergeCell ref="C50:C51"/>
  </mergeCells>
  <printOptions/>
  <pageMargins left="0.2361111111111111" right="0.2" top="0.39305555555555555" bottom="0.35" header="0.16" footer="0.11999999999999998"/>
  <pageSetup fitToHeight="0"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H25:H25"/>
  <sheetViews>
    <sheetView zoomScaleSheetLayoutView="100" workbookViewId="0" topLeftCell="A1">
      <selection activeCell="H25" sqref="H25"/>
    </sheetView>
  </sheetViews>
  <sheetFormatPr defaultColWidth="9.00390625" defaultRowHeight="14.25"/>
  <cols>
    <col min="8" max="8" width="22.50390625" style="0" customWidth="1"/>
  </cols>
  <sheetData>
    <row r="25" ht="14.25">
      <c r="H25" t="s">
        <v>157</v>
      </c>
    </row>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一张车票</cp:lastModifiedBy>
  <cp:lastPrinted>2015-01-26T08:05:04Z</cp:lastPrinted>
  <dcterms:created xsi:type="dcterms:W3CDTF">2012-06-06T01:30:27Z</dcterms:created>
  <dcterms:modified xsi:type="dcterms:W3CDTF">2021-07-07T09:51:59Z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KSORubyTemplate">
    <vt:lpwstr>11</vt:lpwstr>
  </property>
  <property fmtid="{D5CDD505-2E9C-101B-9397-08002B2CF9AE}" pid="5" name="I">
    <vt:lpwstr>F4BA028AF2BF45CD8A56973354B919AB</vt:lpwstr>
  </property>
</Properties>
</file>