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省疾控总成绩及进入体检环节人员名单" sheetId="1" r:id="rId1"/>
  </sheets>
  <definedNames>
    <definedName name="_xlnm.Print_Titles" localSheetId="0">'省疾控总成绩及进入体检环节人员名单'!$2:$2</definedName>
  </definedNames>
  <calcPr fullCalcOnLoad="1"/>
</workbook>
</file>

<file path=xl/sharedStrings.xml><?xml version="1.0" encoding="utf-8"?>
<sst xmlns="http://schemas.openxmlformats.org/spreadsheetml/2006/main" count="151" uniqueCount="110">
  <si>
    <t>贵州省疾病预防控制中心2024年公开招聘事业单位工作人员总成绩
及进入体检环节人员名单</t>
  </si>
  <si>
    <t>姓名</t>
  </si>
  <si>
    <t>准考证号</t>
  </si>
  <si>
    <t>报考岗位</t>
  </si>
  <si>
    <t>笔试
原始成绩</t>
  </si>
  <si>
    <t>笔试折合成百分制成绩</t>
  </si>
  <si>
    <t>40%
比值</t>
  </si>
  <si>
    <t>面试
成绩</t>
  </si>
  <si>
    <t>60%
比值</t>
  </si>
  <si>
    <t>总成绩</t>
  </si>
  <si>
    <t>排名</t>
  </si>
  <si>
    <t>是否进入
体检环节</t>
  </si>
  <si>
    <t>备注</t>
  </si>
  <si>
    <t>程宇星</t>
  </si>
  <si>
    <t>5652281218721</t>
  </si>
  <si>
    <t>疾病预防控制01</t>
  </si>
  <si>
    <t>是</t>
  </si>
  <si>
    <t>黄小丽</t>
  </si>
  <si>
    <t>5652281219104</t>
  </si>
  <si>
    <t>王丹丹</t>
  </si>
  <si>
    <t>5652281218904</t>
  </si>
  <si>
    <t>周玲宇</t>
  </si>
  <si>
    <t>5652281218804</t>
  </si>
  <si>
    <t>申镇</t>
  </si>
  <si>
    <t>5652281218314</t>
  </si>
  <si>
    <t>否</t>
  </si>
  <si>
    <t>赖林卉</t>
  </si>
  <si>
    <t>5652281218017</t>
  </si>
  <si>
    <t>令狐红叶</t>
  </si>
  <si>
    <t>5652281218905</t>
  </si>
  <si>
    <t>杨浩</t>
  </si>
  <si>
    <t>5652281219227</t>
  </si>
  <si>
    <t>黄婧</t>
  </si>
  <si>
    <t>5652281218920</t>
  </si>
  <si>
    <t>雷雅婷</t>
  </si>
  <si>
    <t>5652281218113</t>
  </si>
  <si>
    <t>龚哲睿</t>
  </si>
  <si>
    <t>5652281219225</t>
  </si>
  <si>
    <t>田蕊</t>
  </si>
  <si>
    <t>5652281219228</t>
  </si>
  <si>
    <t>刘瑞芳</t>
  </si>
  <si>
    <t>5652281218708</t>
  </si>
  <si>
    <t>疾病预防控制02</t>
  </si>
  <si>
    <t>母应姣</t>
  </si>
  <si>
    <t>5652281218016</t>
  </si>
  <si>
    <t>党颖</t>
  </si>
  <si>
    <t>5652281218304</t>
  </si>
  <si>
    <t>唐滢</t>
  </si>
  <si>
    <t>5652281218303</t>
  </si>
  <si>
    <t>黄成静</t>
  </si>
  <si>
    <t>5652281218827</t>
  </si>
  <si>
    <t>邹欣</t>
  </si>
  <si>
    <t>5652281218518</t>
  </si>
  <si>
    <t>卓立凡</t>
  </si>
  <si>
    <t>5252281214530</t>
  </si>
  <si>
    <t>疾病预防控制03</t>
  </si>
  <si>
    <t>彭俊雅</t>
  </si>
  <si>
    <t>5252281214220</t>
  </si>
  <si>
    <t>唐代钰</t>
  </si>
  <si>
    <t>5252281214203</t>
  </si>
  <si>
    <t>田皓月</t>
  </si>
  <si>
    <t>5252281214229</t>
  </si>
  <si>
    <t>陈远会</t>
  </si>
  <si>
    <t>5252281214708</t>
  </si>
  <si>
    <t>阮开敏</t>
  </si>
  <si>
    <t>5252281214726</t>
  </si>
  <si>
    <t>李德育</t>
  </si>
  <si>
    <t>5552281217615</t>
  </si>
  <si>
    <t>检验</t>
  </si>
  <si>
    <t>付珍芹</t>
  </si>
  <si>
    <t>5552281216725</t>
  </si>
  <si>
    <t>张跃平</t>
  </si>
  <si>
    <t>5552281216930</t>
  </si>
  <si>
    <t>沈继发</t>
  </si>
  <si>
    <t>5652281218221</t>
  </si>
  <si>
    <t>卫生事业管理01</t>
  </si>
  <si>
    <t>何娜</t>
  </si>
  <si>
    <t>5652281219117</t>
  </si>
  <si>
    <t>陈莲</t>
  </si>
  <si>
    <t>5652281218204</t>
  </si>
  <si>
    <t>张琦</t>
  </si>
  <si>
    <t>5652281218424</t>
  </si>
  <si>
    <t>卫生事业管理02</t>
  </si>
  <si>
    <t>陈关负</t>
  </si>
  <si>
    <t>5652281218004</t>
  </si>
  <si>
    <t>刘露婷</t>
  </si>
  <si>
    <t>5652281219217</t>
  </si>
  <si>
    <t>放弃</t>
  </si>
  <si>
    <t>潘炀烜</t>
  </si>
  <si>
    <t>5652281218616</t>
  </si>
  <si>
    <t>职业卫生</t>
  </si>
  <si>
    <t>张磊磊</t>
  </si>
  <si>
    <t>1152280502905</t>
  </si>
  <si>
    <t>计算机</t>
  </si>
  <si>
    <t>何钰</t>
  </si>
  <si>
    <t>1152280502815</t>
  </si>
  <si>
    <t>吴玥青</t>
  </si>
  <si>
    <t>1152280506716</t>
  </si>
  <si>
    <t>税铮艳</t>
  </si>
  <si>
    <t>1152280505615</t>
  </si>
  <si>
    <t>财务管理</t>
  </si>
  <si>
    <t>谢雨岐</t>
  </si>
  <si>
    <t>1152280508021</t>
  </si>
  <si>
    <t>王汝昕</t>
  </si>
  <si>
    <t>1152280506802</t>
  </si>
  <si>
    <t>于赛坤</t>
  </si>
  <si>
    <t>1152280504026</t>
  </si>
  <si>
    <t>设备管理</t>
  </si>
  <si>
    <t>班佳梦</t>
  </si>
  <si>
    <t>1152280503026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</si>
</sst>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64" applyFont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/>
      <protection/>
    </xf>
    <xf numFmtId="0" fontId="48" fillId="0" borderId="11" xfId="64" applyFont="1" applyFill="1" applyBorder="1" applyAlignment="1">
      <alignment horizontal="center" vertical="center"/>
      <protection/>
    </xf>
    <xf numFmtId="0" fontId="48" fillId="0" borderId="12" xfId="64" applyFont="1" applyFill="1" applyBorder="1" applyAlignment="1">
      <alignment horizontal="center" vertical="center"/>
      <protection/>
    </xf>
    <xf numFmtId="177" fontId="4" fillId="0" borderId="13" xfId="64" applyNumberFormat="1" applyFont="1" applyFill="1" applyBorder="1" applyAlignment="1">
      <alignment horizontal="center" vertical="center" wrapText="1"/>
      <protection/>
    </xf>
    <xf numFmtId="177" fontId="48" fillId="0" borderId="12" xfId="64" applyNumberFormat="1" applyFont="1" applyFill="1" applyBorder="1" applyAlignment="1">
      <alignment horizontal="center" vertical="center" wrapText="1"/>
      <protection/>
    </xf>
    <xf numFmtId="177" fontId="5" fillId="0" borderId="12" xfId="64" applyNumberFormat="1" applyFont="1" applyFill="1" applyBorder="1" applyAlignment="1">
      <alignment horizontal="center" vertical="center" wrapText="1"/>
      <protection/>
    </xf>
    <xf numFmtId="178" fontId="6" fillId="0" borderId="12" xfId="64" applyNumberFormat="1" applyFont="1" applyFill="1" applyBorder="1" applyAlignment="1">
      <alignment horizontal="center" vertical="center" wrapText="1"/>
      <protection/>
    </xf>
    <xf numFmtId="177" fontId="7" fillId="0" borderId="12" xfId="64" applyNumberFormat="1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178" fontId="9" fillId="0" borderId="15" xfId="64" applyNumberFormat="1" applyFont="1" applyFill="1" applyBorder="1" applyAlignment="1">
      <alignment horizontal="center" vertical="center" wrapText="1"/>
      <protection/>
    </xf>
    <xf numFmtId="177" fontId="9" fillId="0" borderId="15" xfId="64" applyNumberFormat="1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 wrapText="1"/>
    </xf>
    <xf numFmtId="178" fontId="9" fillId="0" borderId="18" xfId="64" applyNumberFormat="1" applyFont="1" applyFill="1" applyBorder="1" applyAlignment="1">
      <alignment horizontal="center" vertical="center" wrapText="1"/>
      <protection/>
    </xf>
    <xf numFmtId="177" fontId="9" fillId="0" borderId="18" xfId="64" applyNumberFormat="1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 wrapText="1"/>
    </xf>
    <xf numFmtId="178" fontId="9" fillId="0" borderId="21" xfId="64" applyNumberFormat="1" applyFont="1" applyFill="1" applyBorder="1" applyAlignment="1">
      <alignment horizontal="center" vertical="center" wrapText="1"/>
      <protection/>
    </xf>
    <xf numFmtId="177" fontId="9" fillId="0" borderId="21" xfId="64" applyNumberFormat="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77" fontId="9" fillId="0" borderId="23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 wrapText="1"/>
    </xf>
    <xf numFmtId="178" fontId="9" fillId="0" borderId="23" xfId="64" applyNumberFormat="1" applyFont="1" applyFill="1" applyBorder="1" applyAlignment="1">
      <alignment horizontal="center" vertical="center" wrapText="1"/>
      <protection/>
    </xf>
    <xf numFmtId="177" fontId="9" fillId="0" borderId="23" xfId="64" applyNumberFormat="1" applyFont="1" applyFill="1" applyBorder="1" applyAlignment="1">
      <alignment horizontal="center" vertical="center" wrapText="1"/>
      <protection/>
    </xf>
    <xf numFmtId="0" fontId="4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 wrapText="1"/>
    </xf>
    <xf numFmtId="178" fontId="9" fillId="0" borderId="19" xfId="64" applyNumberFormat="1" applyFont="1" applyFill="1" applyBorder="1" applyAlignment="1">
      <alignment horizontal="center" vertical="center" wrapText="1"/>
      <protection/>
    </xf>
    <xf numFmtId="177" fontId="9" fillId="0" borderId="19" xfId="64" applyNumberFormat="1" applyFont="1" applyFill="1" applyBorder="1" applyAlignment="1">
      <alignment horizontal="center" vertical="center" wrapText="1"/>
      <protection/>
    </xf>
    <xf numFmtId="177" fontId="6" fillId="0" borderId="12" xfId="64" applyNumberFormat="1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25" xfId="64" applyFont="1" applyFill="1" applyBorder="1" applyAlignment="1">
      <alignment horizontal="center" vertical="center" wrapText="1"/>
      <protection/>
    </xf>
    <xf numFmtId="177" fontId="9" fillId="0" borderId="15" xfId="64" applyNumberFormat="1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9" fillId="0" borderId="18" xfId="64" applyNumberFormat="1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9" fillId="0" borderId="21" xfId="64" applyNumberFormat="1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7" fontId="9" fillId="0" borderId="23" xfId="64" applyNumberFormat="1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77" fontId="9" fillId="0" borderId="19" xfId="64" applyNumberFormat="1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L35" sqref="L35"/>
    </sheetView>
  </sheetViews>
  <sheetFormatPr defaultColWidth="8.8515625" defaultRowHeight="15"/>
  <cols>
    <col min="1" max="1" width="8.57421875" style="0" customWidth="1"/>
    <col min="2" max="2" width="14.8515625" style="1" customWidth="1"/>
    <col min="3" max="3" width="14.28125" style="1" customWidth="1"/>
    <col min="4" max="5" width="10.7109375" style="1" customWidth="1"/>
    <col min="6" max="6" width="8.00390625" style="1" customWidth="1"/>
    <col min="7" max="7" width="9.7109375" style="1" customWidth="1"/>
    <col min="8" max="8" width="8.00390625" style="1" customWidth="1"/>
    <col min="9" max="9" width="9.28125" style="2" customWidth="1"/>
    <col min="10" max="10" width="7.28125" style="1" customWidth="1"/>
    <col min="11" max="11" width="11.28125" style="1" customWidth="1"/>
    <col min="12" max="12" width="5.140625" style="3" customWidth="1"/>
  </cols>
  <sheetData>
    <row r="1" spans="1:12" ht="6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50" t="s">
        <v>9</v>
      </c>
      <c r="J2" s="51" t="s">
        <v>10</v>
      </c>
      <c r="K2" s="52" t="s">
        <v>11</v>
      </c>
      <c r="L2" s="53" t="s">
        <v>12</v>
      </c>
    </row>
    <row r="3" spans="1:14" ht="15.75">
      <c r="A3" s="13" t="s">
        <v>13</v>
      </c>
      <c r="B3" s="14" t="s">
        <v>14</v>
      </c>
      <c r="C3" s="15" t="s">
        <v>15</v>
      </c>
      <c r="D3" s="16">
        <v>205.7</v>
      </c>
      <c r="E3" s="16">
        <v>68.57</v>
      </c>
      <c r="F3" s="17">
        <v>27.428</v>
      </c>
      <c r="G3" s="18">
        <v>94.2</v>
      </c>
      <c r="H3" s="19">
        <v>56.52</v>
      </c>
      <c r="I3" s="54">
        <v>83.94800000000001</v>
      </c>
      <c r="J3" s="55">
        <v>1</v>
      </c>
      <c r="K3" s="56" t="s">
        <v>16</v>
      </c>
      <c r="L3" s="57"/>
      <c r="N3" s="58"/>
    </row>
    <row r="4" spans="1:12" ht="15.75">
      <c r="A4" s="20" t="s">
        <v>17</v>
      </c>
      <c r="B4" s="21" t="s">
        <v>18</v>
      </c>
      <c r="C4" s="22"/>
      <c r="D4" s="23">
        <v>208.6</v>
      </c>
      <c r="E4" s="23">
        <v>69.53</v>
      </c>
      <c r="F4" s="24">
        <v>27.812</v>
      </c>
      <c r="G4" s="25">
        <v>87.8</v>
      </c>
      <c r="H4" s="26">
        <v>52.68</v>
      </c>
      <c r="I4" s="59">
        <v>80.492</v>
      </c>
      <c r="J4" s="60">
        <v>2</v>
      </c>
      <c r="K4" s="61" t="s">
        <v>16</v>
      </c>
      <c r="L4" s="62"/>
    </row>
    <row r="5" spans="1:12" ht="15.75">
      <c r="A5" s="27" t="s">
        <v>19</v>
      </c>
      <c r="B5" s="21" t="s">
        <v>20</v>
      </c>
      <c r="C5" s="22"/>
      <c r="D5" s="23">
        <v>200.3</v>
      </c>
      <c r="E5" s="23">
        <v>66.77</v>
      </c>
      <c r="F5" s="24">
        <v>26.708</v>
      </c>
      <c r="G5" s="25">
        <v>86.4</v>
      </c>
      <c r="H5" s="26">
        <v>51.84</v>
      </c>
      <c r="I5" s="59">
        <v>78.548</v>
      </c>
      <c r="J5" s="60">
        <v>3</v>
      </c>
      <c r="K5" s="61" t="s">
        <v>16</v>
      </c>
      <c r="L5" s="62"/>
    </row>
    <row r="6" spans="1:12" ht="15.75">
      <c r="A6" s="27" t="s">
        <v>21</v>
      </c>
      <c r="B6" s="21" t="s">
        <v>22</v>
      </c>
      <c r="C6" s="22"/>
      <c r="D6" s="23">
        <v>195.4</v>
      </c>
      <c r="E6" s="23">
        <v>65.13</v>
      </c>
      <c r="F6" s="24">
        <v>26.052</v>
      </c>
      <c r="G6" s="25">
        <v>85.8</v>
      </c>
      <c r="H6" s="26">
        <v>51.48</v>
      </c>
      <c r="I6" s="59">
        <v>77.532</v>
      </c>
      <c r="J6" s="60">
        <v>4</v>
      </c>
      <c r="K6" s="61" t="s">
        <v>16</v>
      </c>
      <c r="L6" s="62"/>
    </row>
    <row r="7" spans="1:12" ht="15.75">
      <c r="A7" s="27" t="s">
        <v>23</v>
      </c>
      <c r="B7" s="21" t="s">
        <v>24</v>
      </c>
      <c r="C7" s="22"/>
      <c r="D7" s="23">
        <v>177.2</v>
      </c>
      <c r="E7" s="23">
        <v>59.07</v>
      </c>
      <c r="F7" s="24">
        <v>23.628</v>
      </c>
      <c r="G7" s="25">
        <v>89.8</v>
      </c>
      <c r="H7" s="26">
        <v>53.88</v>
      </c>
      <c r="I7" s="59">
        <v>77.508</v>
      </c>
      <c r="J7" s="60">
        <v>5</v>
      </c>
      <c r="K7" s="61" t="s">
        <v>25</v>
      </c>
      <c r="L7" s="62"/>
    </row>
    <row r="8" spans="1:12" ht="15.75">
      <c r="A8" s="27" t="s">
        <v>26</v>
      </c>
      <c r="B8" s="21" t="s">
        <v>27</v>
      </c>
      <c r="C8" s="22"/>
      <c r="D8" s="23">
        <v>192.2</v>
      </c>
      <c r="E8" s="23">
        <v>64.07</v>
      </c>
      <c r="F8" s="24">
        <v>25.628</v>
      </c>
      <c r="G8" s="25">
        <v>84</v>
      </c>
      <c r="H8" s="26">
        <v>50.4</v>
      </c>
      <c r="I8" s="59">
        <v>76.02799999999999</v>
      </c>
      <c r="J8" s="60">
        <v>6</v>
      </c>
      <c r="K8" s="61" t="s">
        <v>25</v>
      </c>
      <c r="L8" s="62"/>
    </row>
    <row r="9" spans="1:12" ht="15.75">
      <c r="A9" s="27" t="s">
        <v>28</v>
      </c>
      <c r="B9" s="21" t="s">
        <v>29</v>
      </c>
      <c r="C9" s="22"/>
      <c r="D9" s="23">
        <v>181.3</v>
      </c>
      <c r="E9" s="23">
        <v>60.43</v>
      </c>
      <c r="F9" s="24">
        <v>24.172</v>
      </c>
      <c r="G9" s="25">
        <v>86.4</v>
      </c>
      <c r="H9" s="26">
        <v>51.84</v>
      </c>
      <c r="I9" s="59">
        <v>76.012</v>
      </c>
      <c r="J9" s="60">
        <v>7</v>
      </c>
      <c r="K9" s="61" t="s">
        <v>25</v>
      </c>
      <c r="L9" s="62"/>
    </row>
    <row r="10" spans="1:12" ht="15.75">
      <c r="A10" s="27" t="s">
        <v>30</v>
      </c>
      <c r="B10" s="21" t="s">
        <v>31</v>
      </c>
      <c r="C10" s="22"/>
      <c r="D10" s="23">
        <v>180.2</v>
      </c>
      <c r="E10" s="23">
        <v>60.07</v>
      </c>
      <c r="F10" s="24">
        <v>24.028</v>
      </c>
      <c r="G10" s="25">
        <v>85.8</v>
      </c>
      <c r="H10" s="26">
        <v>51.48</v>
      </c>
      <c r="I10" s="59">
        <v>75.508</v>
      </c>
      <c r="J10" s="60">
        <v>8</v>
      </c>
      <c r="K10" s="61" t="s">
        <v>25</v>
      </c>
      <c r="L10" s="62"/>
    </row>
    <row r="11" spans="1:12" ht="15.75">
      <c r="A11" s="27" t="s">
        <v>32</v>
      </c>
      <c r="B11" s="21" t="s">
        <v>33</v>
      </c>
      <c r="C11" s="22"/>
      <c r="D11" s="23">
        <v>180.4</v>
      </c>
      <c r="E11" s="23">
        <v>60.13</v>
      </c>
      <c r="F11" s="24">
        <v>24.052</v>
      </c>
      <c r="G11" s="25">
        <v>84.4</v>
      </c>
      <c r="H11" s="26">
        <v>50.64</v>
      </c>
      <c r="I11" s="59">
        <v>74.69200000000001</v>
      </c>
      <c r="J11" s="60">
        <v>9</v>
      </c>
      <c r="K11" s="61" t="s">
        <v>25</v>
      </c>
      <c r="L11" s="62"/>
    </row>
    <row r="12" spans="1:12" ht="15.75">
      <c r="A12" s="27" t="s">
        <v>34</v>
      </c>
      <c r="B12" s="21" t="s">
        <v>35</v>
      </c>
      <c r="C12" s="22"/>
      <c r="D12" s="23">
        <v>175.5</v>
      </c>
      <c r="E12" s="23">
        <v>58.5</v>
      </c>
      <c r="F12" s="24">
        <v>23.4</v>
      </c>
      <c r="G12" s="25">
        <v>85.4</v>
      </c>
      <c r="H12" s="26">
        <v>51.24</v>
      </c>
      <c r="I12" s="59">
        <v>74.64</v>
      </c>
      <c r="J12" s="60">
        <v>10</v>
      </c>
      <c r="K12" s="61" t="s">
        <v>25</v>
      </c>
      <c r="L12" s="62"/>
    </row>
    <row r="13" spans="1:12" ht="15.75">
      <c r="A13" s="27" t="s">
        <v>36</v>
      </c>
      <c r="B13" s="21" t="s">
        <v>37</v>
      </c>
      <c r="C13" s="22"/>
      <c r="D13" s="23">
        <v>187.6</v>
      </c>
      <c r="E13" s="23">
        <v>62.53</v>
      </c>
      <c r="F13" s="24">
        <v>25.012</v>
      </c>
      <c r="G13" s="25">
        <v>82.2</v>
      </c>
      <c r="H13" s="26">
        <v>49.32</v>
      </c>
      <c r="I13" s="59">
        <v>74.332</v>
      </c>
      <c r="J13" s="60">
        <v>11</v>
      </c>
      <c r="K13" s="61" t="s">
        <v>25</v>
      </c>
      <c r="L13" s="62"/>
    </row>
    <row r="14" spans="1:12" ht="16.5">
      <c r="A14" s="28" t="s">
        <v>38</v>
      </c>
      <c r="B14" s="29" t="s">
        <v>39</v>
      </c>
      <c r="C14" s="22"/>
      <c r="D14" s="30">
        <v>182.4</v>
      </c>
      <c r="E14" s="30">
        <v>60.8</v>
      </c>
      <c r="F14" s="31">
        <v>24.32</v>
      </c>
      <c r="G14" s="32">
        <v>83.2</v>
      </c>
      <c r="H14" s="33">
        <v>49.92</v>
      </c>
      <c r="I14" s="63">
        <v>74.24000000000001</v>
      </c>
      <c r="J14" s="64">
        <v>12</v>
      </c>
      <c r="K14" s="65" t="s">
        <v>25</v>
      </c>
      <c r="L14" s="66"/>
    </row>
    <row r="15" spans="1:12" ht="15.75">
      <c r="A15" s="13" t="s">
        <v>40</v>
      </c>
      <c r="B15" s="14" t="s">
        <v>41</v>
      </c>
      <c r="C15" s="34" t="s">
        <v>42</v>
      </c>
      <c r="D15" s="16">
        <v>193</v>
      </c>
      <c r="E15" s="16">
        <v>64.33</v>
      </c>
      <c r="F15" s="17">
        <v>25.732</v>
      </c>
      <c r="G15" s="18">
        <v>93.2</v>
      </c>
      <c r="H15" s="19">
        <v>55.92</v>
      </c>
      <c r="I15" s="54">
        <v>81.652</v>
      </c>
      <c r="J15" s="55">
        <v>1</v>
      </c>
      <c r="K15" s="56" t="s">
        <v>16</v>
      </c>
      <c r="L15" s="67"/>
    </row>
    <row r="16" spans="1:12" ht="15.75">
      <c r="A16" s="27" t="s">
        <v>43</v>
      </c>
      <c r="B16" s="21" t="s">
        <v>44</v>
      </c>
      <c r="C16" s="35"/>
      <c r="D16" s="23">
        <v>190.1</v>
      </c>
      <c r="E16" s="23">
        <v>63.37</v>
      </c>
      <c r="F16" s="24">
        <v>25.348</v>
      </c>
      <c r="G16" s="25">
        <v>93.6</v>
      </c>
      <c r="H16" s="26">
        <v>56.16</v>
      </c>
      <c r="I16" s="59">
        <v>81.508</v>
      </c>
      <c r="J16" s="60">
        <v>2</v>
      </c>
      <c r="K16" s="61" t="s">
        <v>16</v>
      </c>
      <c r="L16" s="62"/>
    </row>
    <row r="17" spans="1:12" ht="15.75">
      <c r="A17" s="27" t="s">
        <v>45</v>
      </c>
      <c r="B17" s="21" t="s">
        <v>46</v>
      </c>
      <c r="C17" s="35"/>
      <c r="D17" s="23">
        <v>190.7</v>
      </c>
      <c r="E17" s="23">
        <v>63.57</v>
      </c>
      <c r="F17" s="24">
        <v>25.428</v>
      </c>
      <c r="G17" s="25">
        <v>91.6</v>
      </c>
      <c r="H17" s="26">
        <v>54.959999999999994</v>
      </c>
      <c r="I17" s="59">
        <v>80.38799999999999</v>
      </c>
      <c r="J17" s="60">
        <v>3</v>
      </c>
      <c r="K17" s="61" t="s">
        <v>25</v>
      </c>
      <c r="L17" s="62"/>
    </row>
    <row r="18" spans="1:12" ht="15.75">
      <c r="A18" s="27" t="s">
        <v>47</v>
      </c>
      <c r="B18" s="21" t="s">
        <v>48</v>
      </c>
      <c r="C18" s="35"/>
      <c r="D18" s="23">
        <v>196</v>
      </c>
      <c r="E18" s="23">
        <v>65.33</v>
      </c>
      <c r="F18" s="24">
        <v>26.132</v>
      </c>
      <c r="G18" s="25">
        <v>85.8</v>
      </c>
      <c r="H18" s="26">
        <v>51.48</v>
      </c>
      <c r="I18" s="59">
        <v>77.612</v>
      </c>
      <c r="J18" s="60">
        <v>4</v>
      </c>
      <c r="K18" s="61" t="s">
        <v>25</v>
      </c>
      <c r="L18" s="62"/>
    </row>
    <row r="19" spans="1:12" ht="15.75">
      <c r="A19" s="27" t="s">
        <v>49</v>
      </c>
      <c r="B19" s="21" t="s">
        <v>50</v>
      </c>
      <c r="C19" s="35"/>
      <c r="D19" s="23">
        <v>189.6</v>
      </c>
      <c r="E19" s="23">
        <v>63.2</v>
      </c>
      <c r="F19" s="24">
        <v>25.28</v>
      </c>
      <c r="G19" s="25">
        <v>86.2</v>
      </c>
      <c r="H19" s="26">
        <v>51.72</v>
      </c>
      <c r="I19" s="59">
        <v>77</v>
      </c>
      <c r="J19" s="60">
        <v>5</v>
      </c>
      <c r="K19" s="61" t="s">
        <v>25</v>
      </c>
      <c r="L19" s="62"/>
    </row>
    <row r="20" spans="1:12" ht="16.5">
      <c r="A20" s="28" t="s">
        <v>51</v>
      </c>
      <c r="B20" s="29" t="s">
        <v>52</v>
      </c>
      <c r="C20" s="36"/>
      <c r="D20" s="30">
        <v>187.3</v>
      </c>
      <c r="E20" s="30">
        <v>62.43</v>
      </c>
      <c r="F20" s="31">
        <v>24.972</v>
      </c>
      <c r="G20" s="32">
        <v>81</v>
      </c>
      <c r="H20" s="33">
        <v>48.6</v>
      </c>
      <c r="I20" s="63">
        <v>73.572</v>
      </c>
      <c r="J20" s="64">
        <v>6</v>
      </c>
      <c r="K20" s="65" t="s">
        <v>25</v>
      </c>
      <c r="L20" s="66"/>
    </row>
    <row r="21" spans="1:12" ht="15.75">
      <c r="A21" s="13" t="s">
        <v>53</v>
      </c>
      <c r="B21" s="14" t="s">
        <v>54</v>
      </c>
      <c r="C21" s="34" t="s">
        <v>55</v>
      </c>
      <c r="D21" s="16">
        <v>193.05</v>
      </c>
      <c r="E21" s="16">
        <v>64.35</v>
      </c>
      <c r="F21" s="17">
        <v>25.74</v>
      </c>
      <c r="G21" s="18">
        <v>86.4</v>
      </c>
      <c r="H21" s="19">
        <v>51.84</v>
      </c>
      <c r="I21" s="54">
        <v>77.58</v>
      </c>
      <c r="J21" s="55">
        <v>1</v>
      </c>
      <c r="K21" s="56" t="s">
        <v>16</v>
      </c>
      <c r="L21" s="67"/>
    </row>
    <row r="22" spans="1:12" ht="15.75">
      <c r="A22" s="27" t="s">
        <v>56</v>
      </c>
      <c r="B22" s="21" t="s">
        <v>57</v>
      </c>
      <c r="C22" s="35"/>
      <c r="D22" s="23">
        <v>207.05</v>
      </c>
      <c r="E22" s="23">
        <v>69.02</v>
      </c>
      <c r="F22" s="24">
        <v>27.608</v>
      </c>
      <c r="G22" s="25">
        <v>83.2</v>
      </c>
      <c r="H22" s="26">
        <v>49.92</v>
      </c>
      <c r="I22" s="59">
        <v>77.528</v>
      </c>
      <c r="J22" s="60">
        <v>2</v>
      </c>
      <c r="K22" s="61" t="s">
        <v>16</v>
      </c>
      <c r="L22" s="62"/>
    </row>
    <row r="23" spans="1:12" ht="15.75">
      <c r="A23" s="27" t="s">
        <v>58</v>
      </c>
      <c r="B23" s="21" t="s">
        <v>59</v>
      </c>
      <c r="C23" s="35"/>
      <c r="D23" s="23">
        <v>198.05</v>
      </c>
      <c r="E23" s="23">
        <v>66.02</v>
      </c>
      <c r="F23" s="24">
        <v>26.408</v>
      </c>
      <c r="G23" s="25">
        <v>83.4</v>
      </c>
      <c r="H23" s="26">
        <v>50.04</v>
      </c>
      <c r="I23" s="59">
        <v>76.44800000000001</v>
      </c>
      <c r="J23" s="60">
        <v>3</v>
      </c>
      <c r="K23" s="61" t="s">
        <v>25</v>
      </c>
      <c r="L23" s="62"/>
    </row>
    <row r="24" spans="1:12" ht="15.75">
      <c r="A24" s="27" t="s">
        <v>60</v>
      </c>
      <c r="B24" s="21" t="s">
        <v>61</v>
      </c>
      <c r="C24" s="35"/>
      <c r="D24" s="23">
        <v>198</v>
      </c>
      <c r="E24" s="23">
        <v>66</v>
      </c>
      <c r="F24" s="24">
        <v>26.4</v>
      </c>
      <c r="G24" s="25">
        <v>82.2</v>
      </c>
      <c r="H24" s="26">
        <v>49.32</v>
      </c>
      <c r="I24" s="59">
        <v>75.72</v>
      </c>
      <c r="J24" s="60">
        <v>4</v>
      </c>
      <c r="K24" s="61" t="s">
        <v>25</v>
      </c>
      <c r="L24" s="62"/>
    </row>
    <row r="25" spans="1:12" ht="15.75">
      <c r="A25" s="27" t="s">
        <v>62</v>
      </c>
      <c r="B25" s="21" t="s">
        <v>63</v>
      </c>
      <c r="C25" s="35"/>
      <c r="D25" s="23">
        <v>202.2</v>
      </c>
      <c r="E25" s="23">
        <v>67.4</v>
      </c>
      <c r="F25" s="24">
        <v>26.96</v>
      </c>
      <c r="G25" s="25">
        <v>79.4</v>
      </c>
      <c r="H25" s="26">
        <v>47.64</v>
      </c>
      <c r="I25" s="59">
        <v>74.6</v>
      </c>
      <c r="J25" s="60">
        <v>5</v>
      </c>
      <c r="K25" s="61" t="s">
        <v>25</v>
      </c>
      <c r="L25" s="62"/>
    </row>
    <row r="26" spans="1:12" ht="16.5">
      <c r="A26" s="28" t="s">
        <v>64</v>
      </c>
      <c r="B26" s="29" t="s">
        <v>65</v>
      </c>
      <c r="C26" s="36"/>
      <c r="D26" s="30">
        <v>197.55</v>
      </c>
      <c r="E26" s="30">
        <v>65.85</v>
      </c>
      <c r="F26" s="31">
        <v>26.34</v>
      </c>
      <c r="G26" s="32">
        <v>79.8</v>
      </c>
      <c r="H26" s="33">
        <v>47.88</v>
      </c>
      <c r="I26" s="63">
        <v>74.22</v>
      </c>
      <c r="J26" s="64">
        <v>6</v>
      </c>
      <c r="K26" s="65" t="s">
        <v>25</v>
      </c>
      <c r="L26" s="66"/>
    </row>
    <row r="27" spans="1:12" ht="15.75">
      <c r="A27" s="13" t="s">
        <v>66</v>
      </c>
      <c r="B27" s="14" t="s">
        <v>67</v>
      </c>
      <c r="C27" s="34" t="s">
        <v>68</v>
      </c>
      <c r="D27" s="16">
        <v>198.1</v>
      </c>
      <c r="E27" s="16">
        <v>66.03</v>
      </c>
      <c r="F27" s="17">
        <v>26.412</v>
      </c>
      <c r="G27" s="18">
        <v>90</v>
      </c>
      <c r="H27" s="19">
        <v>54</v>
      </c>
      <c r="I27" s="54">
        <v>80.412</v>
      </c>
      <c r="J27" s="55">
        <v>1</v>
      </c>
      <c r="K27" s="56" t="s">
        <v>16</v>
      </c>
      <c r="L27" s="67"/>
    </row>
    <row r="28" spans="1:12" ht="15.75">
      <c r="A28" s="27" t="s">
        <v>69</v>
      </c>
      <c r="B28" s="21" t="s">
        <v>70</v>
      </c>
      <c r="C28" s="35"/>
      <c r="D28" s="23">
        <v>203.9</v>
      </c>
      <c r="E28" s="23">
        <v>67.97</v>
      </c>
      <c r="F28" s="24">
        <v>27.188</v>
      </c>
      <c r="G28" s="25">
        <v>79.6</v>
      </c>
      <c r="H28" s="26">
        <v>47.76</v>
      </c>
      <c r="I28" s="59">
        <v>74.948</v>
      </c>
      <c r="J28" s="60">
        <v>2</v>
      </c>
      <c r="K28" s="61" t="s">
        <v>25</v>
      </c>
      <c r="L28" s="62"/>
    </row>
    <row r="29" spans="1:12" ht="16.5">
      <c r="A29" s="28" t="s">
        <v>71</v>
      </c>
      <c r="B29" s="29" t="s">
        <v>72</v>
      </c>
      <c r="C29" s="36"/>
      <c r="D29" s="30">
        <v>188.9</v>
      </c>
      <c r="E29" s="30">
        <v>62.97</v>
      </c>
      <c r="F29" s="31">
        <v>25.188</v>
      </c>
      <c r="G29" s="32">
        <v>76</v>
      </c>
      <c r="H29" s="33">
        <v>45.6</v>
      </c>
      <c r="I29" s="63">
        <v>70.788</v>
      </c>
      <c r="J29" s="64">
        <v>3</v>
      </c>
      <c r="K29" s="65" t="s">
        <v>25</v>
      </c>
      <c r="L29" s="66"/>
    </row>
    <row r="30" spans="1:12" ht="15.75">
      <c r="A30" s="13" t="s">
        <v>73</v>
      </c>
      <c r="B30" s="14" t="s">
        <v>74</v>
      </c>
      <c r="C30" s="34" t="s">
        <v>75</v>
      </c>
      <c r="D30" s="16">
        <v>171.7</v>
      </c>
      <c r="E30" s="16">
        <v>57.23</v>
      </c>
      <c r="F30" s="17">
        <v>22.892</v>
      </c>
      <c r="G30" s="18">
        <v>89.05</v>
      </c>
      <c r="H30" s="19">
        <v>53.43</v>
      </c>
      <c r="I30" s="54">
        <v>76.322</v>
      </c>
      <c r="J30" s="55">
        <v>1</v>
      </c>
      <c r="K30" s="56" t="s">
        <v>16</v>
      </c>
      <c r="L30" s="67"/>
    </row>
    <row r="31" spans="1:12" ht="15.75">
      <c r="A31" s="27" t="s">
        <v>76</v>
      </c>
      <c r="B31" s="21" t="s">
        <v>77</v>
      </c>
      <c r="C31" s="35"/>
      <c r="D31" s="23">
        <v>174.2</v>
      </c>
      <c r="E31" s="23">
        <v>58.07</v>
      </c>
      <c r="F31" s="24">
        <v>23.228</v>
      </c>
      <c r="G31" s="25">
        <v>84.83</v>
      </c>
      <c r="H31" s="26">
        <v>50.897999999999996</v>
      </c>
      <c r="I31" s="59">
        <v>74.126</v>
      </c>
      <c r="J31" s="60">
        <v>2</v>
      </c>
      <c r="K31" s="61" t="s">
        <v>25</v>
      </c>
      <c r="L31" s="62"/>
    </row>
    <row r="32" spans="1:12" ht="16.5">
      <c r="A32" s="28" t="s">
        <v>78</v>
      </c>
      <c r="B32" s="76" t="s">
        <v>79</v>
      </c>
      <c r="C32" s="36"/>
      <c r="D32" s="30">
        <v>169.4</v>
      </c>
      <c r="E32" s="30">
        <v>56.47</v>
      </c>
      <c r="F32" s="31">
        <v>22.588</v>
      </c>
      <c r="G32" s="32">
        <v>82.41</v>
      </c>
      <c r="H32" s="33">
        <v>49.446</v>
      </c>
      <c r="I32" s="63">
        <v>72.03399999999999</v>
      </c>
      <c r="J32" s="64">
        <v>3</v>
      </c>
      <c r="K32" s="65" t="s">
        <v>25</v>
      </c>
      <c r="L32" s="66"/>
    </row>
    <row r="33" spans="1:12" ht="15.75">
      <c r="A33" s="13" t="s">
        <v>80</v>
      </c>
      <c r="B33" s="14" t="s">
        <v>81</v>
      </c>
      <c r="C33" s="34" t="s">
        <v>82</v>
      </c>
      <c r="D33" s="16">
        <v>180.5</v>
      </c>
      <c r="E33" s="16">
        <v>60.17</v>
      </c>
      <c r="F33" s="17">
        <v>24.068</v>
      </c>
      <c r="G33" s="18">
        <v>90.67</v>
      </c>
      <c r="H33" s="19">
        <v>54.402</v>
      </c>
      <c r="I33" s="54">
        <v>78.47</v>
      </c>
      <c r="J33" s="55">
        <v>1</v>
      </c>
      <c r="K33" s="56" t="s">
        <v>16</v>
      </c>
      <c r="L33" s="67"/>
    </row>
    <row r="34" spans="1:12" ht="15.75">
      <c r="A34" s="27" t="s">
        <v>83</v>
      </c>
      <c r="B34" s="21" t="s">
        <v>84</v>
      </c>
      <c r="C34" s="35"/>
      <c r="D34" s="23">
        <v>170.4</v>
      </c>
      <c r="E34" s="23">
        <v>56.8</v>
      </c>
      <c r="F34" s="24">
        <v>22.72</v>
      </c>
      <c r="G34" s="25">
        <v>86.08</v>
      </c>
      <c r="H34" s="26">
        <v>51.647999999999996</v>
      </c>
      <c r="I34" s="59">
        <v>74.368</v>
      </c>
      <c r="J34" s="60">
        <v>2</v>
      </c>
      <c r="K34" s="61" t="s">
        <v>25</v>
      </c>
      <c r="L34" s="62"/>
    </row>
    <row r="35" spans="1:12" ht="16.5">
      <c r="A35" s="37" t="s">
        <v>85</v>
      </c>
      <c r="B35" s="38" t="s">
        <v>86</v>
      </c>
      <c r="C35" s="39"/>
      <c r="D35" s="40">
        <v>188.6</v>
      </c>
      <c r="E35" s="40">
        <v>62.87</v>
      </c>
      <c r="F35" s="41">
        <v>25.148</v>
      </c>
      <c r="G35" s="42">
        <v>0</v>
      </c>
      <c r="H35" s="43">
        <v>0</v>
      </c>
      <c r="I35" s="68">
        <v>25.148</v>
      </c>
      <c r="J35" s="69">
        <v>3</v>
      </c>
      <c r="K35" s="70" t="s">
        <v>25</v>
      </c>
      <c r="L35" s="71" t="s">
        <v>87</v>
      </c>
    </row>
    <row r="36" spans="1:12" ht="16.5">
      <c r="A36" s="44" t="s">
        <v>88</v>
      </c>
      <c r="B36" s="45" t="s">
        <v>89</v>
      </c>
      <c r="C36" s="45" t="s">
        <v>90</v>
      </c>
      <c r="D36" s="46">
        <v>154.5</v>
      </c>
      <c r="E36" s="46">
        <v>51.5</v>
      </c>
      <c r="F36" s="47">
        <v>20.6</v>
      </c>
      <c r="G36" s="48">
        <v>84.77</v>
      </c>
      <c r="H36" s="49">
        <v>50.861999999999995</v>
      </c>
      <c r="I36" s="72">
        <v>71.46199999999999</v>
      </c>
      <c r="J36" s="73">
        <v>1</v>
      </c>
      <c r="K36" s="74" t="s">
        <v>16</v>
      </c>
      <c r="L36" s="75"/>
    </row>
    <row r="37" spans="1:12" ht="15.75">
      <c r="A37" s="13" t="s">
        <v>91</v>
      </c>
      <c r="B37" s="14" t="s">
        <v>92</v>
      </c>
      <c r="C37" s="34" t="s">
        <v>93</v>
      </c>
      <c r="D37" s="16">
        <v>208</v>
      </c>
      <c r="E37" s="16">
        <v>69.33</v>
      </c>
      <c r="F37" s="17">
        <v>27.732</v>
      </c>
      <c r="G37" s="18">
        <v>90.25</v>
      </c>
      <c r="H37" s="19">
        <v>54.15</v>
      </c>
      <c r="I37" s="54">
        <v>81.882</v>
      </c>
      <c r="J37" s="55">
        <v>1</v>
      </c>
      <c r="K37" s="56" t="s">
        <v>16</v>
      </c>
      <c r="L37" s="67"/>
    </row>
    <row r="38" spans="1:12" ht="15.75">
      <c r="A38" s="27" t="s">
        <v>94</v>
      </c>
      <c r="B38" s="21" t="s">
        <v>95</v>
      </c>
      <c r="C38" s="35"/>
      <c r="D38" s="23">
        <v>163.5</v>
      </c>
      <c r="E38" s="23">
        <v>54.5</v>
      </c>
      <c r="F38" s="24">
        <v>21.8</v>
      </c>
      <c r="G38" s="24">
        <v>84.83</v>
      </c>
      <c r="H38" s="26">
        <v>50.897999999999996</v>
      </c>
      <c r="I38" s="59">
        <v>72.698</v>
      </c>
      <c r="J38" s="60">
        <v>2</v>
      </c>
      <c r="K38" s="61" t="s">
        <v>25</v>
      </c>
      <c r="L38" s="62"/>
    </row>
    <row r="39" spans="1:12" ht="16.5">
      <c r="A39" s="28" t="s">
        <v>96</v>
      </c>
      <c r="B39" s="29" t="s">
        <v>97</v>
      </c>
      <c r="C39" s="36"/>
      <c r="D39" s="30">
        <v>177.5</v>
      </c>
      <c r="E39" s="30">
        <v>59.17</v>
      </c>
      <c r="F39" s="31">
        <v>23.668</v>
      </c>
      <c r="G39" s="32">
        <v>0</v>
      </c>
      <c r="H39" s="33">
        <v>0</v>
      </c>
      <c r="I39" s="63">
        <v>23.668</v>
      </c>
      <c r="J39" s="64">
        <v>3</v>
      </c>
      <c r="K39" s="65" t="s">
        <v>25</v>
      </c>
      <c r="L39" s="66" t="s">
        <v>87</v>
      </c>
    </row>
    <row r="40" spans="1:12" ht="15.75">
      <c r="A40" s="13" t="s">
        <v>98</v>
      </c>
      <c r="B40" s="14" t="s">
        <v>99</v>
      </c>
      <c r="C40" s="34" t="s">
        <v>100</v>
      </c>
      <c r="D40" s="16">
        <v>198.5</v>
      </c>
      <c r="E40" s="16">
        <v>66.17</v>
      </c>
      <c r="F40" s="17">
        <v>26.468</v>
      </c>
      <c r="G40" s="18">
        <v>84.68</v>
      </c>
      <c r="H40" s="19">
        <v>50.808</v>
      </c>
      <c r="I40" s="54">
        <v>77.276</v>
      </c>
      <c r="J40" s="55">
        <v>1</v>
      </c>
      <c r="K40" s="56" t="s">
        <v>16</v>
      </c>
      <c r="L40" s="67"/>
    </row>
    <row r="41" spans="1:12" ht="15.75">
      <c r="A41" s="27" t="s">
        <v>101</v>
      </c>
      <c r="B41" s="21" t="s">
        <v>102</v>
      </c>
      <c r="C41" s="35"/>
      <c r="D41" s="23">
        <v>195</v>
      </c>
      <c r="E41" s="23">
        <v>65</v>
      </c>
      <c r="F41" s="24">
        <v>26</v>
      </c>
      <c r="G41" s="25">
        <v>85.15</v>
      </c>
      <c r="H41" s="26">
        <v>51.09</v>
      </c>
      <c r="I41" s="59">
        <v>77.09</v>
      </c>
      <c r="J41" s="60">
        <v>2</v>
      </c>
      <c r="K41" s="61" t="s">
        <v>25</v>
      </c>
      <c r="L41" s="62"/>
    </row>
    <row r="42" spans="1:12" ht="16.5">
      <c r="A42" s="37" t="s">
        <v>103</v>
      </c>
      <c r="B42" s="38" t="s">
        <v>104</v>
      </c>
      <c r="C42" s="39"/>
      <c r="D42" s="40">
        <v>193.5</v>
      </c>
      <c r="E42" s="40">
        <v>64.5</v>
      </c>
      <c r="F42" s="41">
        <v>25.8</v>
      </c>
      <c r="G42" s="42">
        <v>83.92</v>
      </c>
      <c r="H42" s="43">
        <v>50.352</v>
      </c>
      <c r="I42" s="68">
        <v>76.152</v>
      </c>
      <c r="J42" s="69">
        <v>3</v>
      </c>
      <c r="K42" s="70" t="s">
        <v>25</v>
      </c>
      <c r="L42" s="71"/>
    </row>
    <row r="43" spans="1:12" ht="15.75">
      <c r="A43" s="13" t="s">
        <v>105</v>
      </c>
      <c r="B43" s="14" t="s">
        <v>106</v>
      </c>
      <c r="C43" s="34" t="s">
        <v>107</v>
      </c>
      <c r="D43" s="16">
        <v>188</v>
      </c>
      <c r="E43" s="16">
        <v>62.67</v>
      </c>
      <c r="F43" s="17">
        <v>25.068</v>
      </c>
      <c r="G43" s="17">
        <v>93.9</v>
      </c>
      <c r="H43" s="19">
        <v>56.34</v>
      </c>
      <c r="I43" s="54">
        <v>81.408</v>
      </c>
      <c r="J43" s="55">
        <v>1</v>
      </c>
      <c r="K43" s="56" t="s">
        <v>16</v>
      </c>
      <c r="L43" s="67"/>
    </row>
    <row r="44" spans="1:12" ht="16.5">
      <c r="A44" s="37" t="s">
        <v>108</v>
      </c>
      <c r="B44" s="38" t="s">
        <v>109</v>
      </c>
      <c r="C44" s="39"/>
      <c r="D44" s="40">
        <v>192.5</v>
      </c>
      <c r="E44" s="40">
        <v>64.17</v>
      </c>
      <c r="F44" s="41">
        <v>25.668</v>
      </c>
      <c r="G44" s="42">
        <v>88.14</v>
      </c>
      <c r="H44" s="43">
        <v>52.884</v>
      </c>
      <c r="I44" s="68">
        <v>78.55199999999999</v>
      </c>
      <c r="J44" s="69">
        <v>2</v>
      </c>
      <c r="K44" s="70" t="s">
        <v>25</v>
      </c>
      <c r="L44" s="71"/>
    </row>
  </sheetData>
  <sheetProtection/>
  <mergeCells count="10">
    <mergeCell ref="A1:L1"/>
    <mergeCell ref="C3:C14"/>
    <mergeCell ref="C15:C20"/>
    <mergeCell ref="C21:C26"/>
    <mergeCell ref="C27:C29"/>
    <mergeCell ref="C30:C32"/>
    <mergeCell ref="C33:C35"/>
    <mergeCell ref="C37:C39"/>
    <mergeCell ref="C40:C42"/>
    <mergeCell ref="C43:C44"/>
  </mergeCells>
  <conditionalFormatting sqref="A3:C3 B4:B44">
    <cfRule type="expression" priority="1" dxfId="0" stopIfTrue="1">
      <formula>AND(COUNTIF($A$3:$C$3,A3)+COUNTIF($B$4:$B$44,A3)&gt;1,NOT(ISBLANK(A3)))</formula>
    </cfRule>
  </conditionalFormatting>
  <printOptions horizontalCentered="1"/>
  <pageMargins left="0.3541666666666667" right="0.3541666666666667" top="0.39305555555555555" bottom="0.11805555555555555" header="0.5118055555555555" footer="0.5118055555555555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吕小逗</cp:lastModifiedBy>
  <cp:lastPrinted>2022-07-08T05:24:41Z</cp:lastPrinted>
  <dcterms:created xsi:type="dcterms:W3CDTF">2020-11-24T07:56:00Z</dcterms:created>
  <dcterms:modified xsi:type="dcterms:W3CDTF">2024-05-21T06:59:55Z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33E16177B567426F8027228450D62E6F</vt:lpwstr>
  </property>
  <property fmtid="{D5CDD505-2E9C-101B-9397-08002B2CF9AE}" pid="5" name="KSOReadingLayo">
    <vt:bool>true</vt:bool>
  </property>
</Properties>
</file>