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30" activeTab="0"/>
  </bookViews>
  <sheets>
    <sheet name="Sheet1 " sheetId="1" r:id="rId1"/>
  </sheets>
  <definedNames>
    <definedName name="_xlnm.Print_Titles" localSheetId="0">'Sheet1 '!$2:$3</definedName>
    <definedName name="_xlnm._FilterDatabase" localSheetId="0" hidden="1">'Sheet1 '!$A$3:$I$44</definedName>
  </definedNames>
  <calcPr fullCalcOnLoad="1"/>
</workbook>
</file>

<file path=xl/sharedStrings.xml><?xml version="1.0" encoding="utf-8"?>
<sst xmlns="http://schemas.openxmlformats.org/spreadsheetml/2006/main" count="237" uniqueCount="192">
  <si>
    <t>附件1：</t>
  </si>
  <si>
    <t>镇远县2024年第二批城镇公益性岗位招聘岗位表</t>
  </si>
  <si>
    <t>序号</t>
  </si>
  <si>
    <t>呈报单位</t>
  </si>
  <si>
    <t>单位地址</t>
  </si>
  <si>
    <t>招聘岗位/工种名称</t>
  </si>
  <si>
    <t>岗位数量（个）</t>
  </si>
  <si>
    <t>上岗条件</t>
  </si>
  <si>
    <t>工作地点及内容</t>
  </si>
  <si>
    <t>月应发劳动报酬估算（元）</t>
  </si>
  <si>
    <t>是否提供食宿</t>
  </si>
  <si>
    <t>备注</t>
  </si>
  <si>
    <t>中共镇远县委宣传部</t>
  </si>
  <si>
    <t>镇远县㵲阳镇兴隆街县委大院内</t>
  </si>
  <si>
    <t>办公室</t>
  </si>
  <si>
    <t>大专及以上学历，30周岁以下， 身体健康，认真负责，服从安排。</t>
  </si>
  <si>
    <t>单位办公室从事创文工作</t>
  </si>
  <si>
    <t>早餐、午餐每月需缴纳100元</t>
  </si>
  <si>
    <t>中共镇远县纪律检查委员会</t>
  </si>
  <si>
    <t>贵州省黔东南州镇远县舞阳镇新中街</t>
  </si>
  <si>
    <t>机关事业单位服务岗位</t>
  </si>
  <si>
    <t>学历：大学专科及以上,年龄：22-30岁,其他条件：对工作认真负责、服从安排、勤劳。</t>
  </si>
  <si>
    <t>镇远县纪委监委单位大楼从事办公室服务工作</t>
  </si>
  <si>
    <t>否</t>
  </si>
  <si>
    <t>中共镇远县委党校</t>
  </si>
  <si>
    <t>镇远县舞阳镇文德社区春山沟</t>
  </si>
  <si>
    <t>门卫</t>
  </si>
  <si>
    <t>学历：初中,年龄：符合就业规定的年龄,其它条件：能胜任工作的身体条件，对工作认真负责、服从安排、勤劳</t>
  </si>
  <si>
    <t>镇远县委党校从事门卫工作</t>
  </si>
  <si>
    <t>提供早中餐但付费，住宿自带被子</t>
  </si>
  <si>
    <t>中国共产主义青年团镇远县委员会</t>
  </si>
  <si>
    <t>贵州省黔东南苗族侗族自治州镇远县舞阳镇兴隆街县委大院</t>
  </si>
  <si>
    <t>食堂人员</t>
  </si>
  <si>
    <t>能胜任团委食堂烹饪午餐的工作，对工作认真负责、服从安排、勤劳。</t>
  </si>
  <si>
    <t>团县委单位食堂</t>
  </si>
  <si>
    <t>包吃不包住</t>
  </si>
  <si>
    <t>镇远县水务局</t>
  </si>
  <si>
    <t>镇远县舞阳镇平冒街政务中心五楼</t>
  </si>
  <si>
    <t>工勤</t>
  </si>
  <si>
    <t>学历：大专以上 ,年龄：20-35岁,能胜任工作的身体条件，对工作认真负责、服从安排、吃苦耐劳、善于学习。</t>
  </si>
  <si>
    <t>水务局从事办公室文秘工作</t>
  </si>
  <si>
    <t>镇远县科学技术服务中心</t>
  </si>
  <si>
    <t>镇远县舞阳镇文德社区青少年活动中心</t>
  </si>
  <si>
    <t>驾驶员</t>
  </si>
  <si>
    <t>持有机动车驾驶证C证手动挡，身体健康，服从安排、勤劳。</t>
  </si>
  <si>
    <t>镇远县科学技术协会</t>
  </si>
  <si>
    <t>镇远县步行街县政府大院</t>
  </si>
  <si>
    <t>吃苦耐劳、能胜任食堂工作</t>
  </si>
  <si>
    <t>镇远县科协食堂从事食堂服务工作</t>
  </si>
  <si>
    <t>提供早餐、中餐</t>
  </si>
  <si>
    <t>镇远县交通运输综合行政执法大队</t>
  </si>
  <si>
    <t>镇远县舞阳镇共和街125号</t>
  </si>
  <si>
    <t>办公室人员</t>
  </si>
  <si>
    <t>在镇远长期居住，大专以上学历，会办公软件，能胜任工作的身体条件，对工作认真负责、服从安排、勤劳</t>
  </si>
  <si>
    <t>单位办公室</t>
  </si>
  <si>
    <t>根据工作表现适当发放绩效奖励、与临聘人员享受同等全勤奖及差旅费报销（实发工资不低于1800元）</t>
  </si>
  <si>
    <t>镇远县自然资源局</t>
  </si>
  <si>
    <t>镇远县舞阳镇共和社区民生街</t>
  </si>
  <si>
    <t>金堡镇自然资源所后勤保障</t>
  </si>
  <si>
    <t>1学历：大专以上 。 2其他条件：语言文字处理能力较强，熟悉办公软件基本操作，具有一定写作能力。</t>
  </si>
  <si>
    <t>镇远县金堡镇自然资源所从事办公室工作</t>
  </si>
  <si>
    <t>舞阳镇自然资源所后勤保障</t>
  </si>
  <si>
    <t>镇远县舞阳镇自然资源所从事办公室工作</t>
  </si>
  <si>
    <t>镇远县就业创业服务中心</t>
  </si>
  <si>
    <t>镇远县舞阳镇西秀街9号</t>
  </si>
  <si>
    <t>学历：中专及以上文化程度，能胜任工作的身体条件，熟练电脑办公软件，头脑灵活，对工作认真负责。</t>
  </si>
  <si>
    <t>负责就业创业服务中心相关业务工作</t>
  </si>
  <si>
    <t>提供早餐、中餐（每月需缴纳100元生活费）</t>
  </si>
  <si>
    <t>镇远县劳动人事争议仲裁院</t>
  </si>
  <si>
    <t>仲裁院工作人员</t>
  </si>
  <si>
    <t>学历大专及以上。工作责任心强，对工作认真负责，35岁以下。</t>
  </si>
  <si>
    <t>负责县劳动人事争议仲裁院群众接待、卷宗整理、庭审记录、文书送达等工作</t>
  </si>
  <si>
    <t>食堂可缴费食用早午餐，不提供住宿</t>
  </si>
  <si>
    <t>镇远县发展和改革局</t>
  </si>
  <si>
    <t>镇远县和平街5号（原粮食局大院）</t>
  </si>
  <si>
    <t>学历：大专及以上文化程度，性别：男，身体健康，持有C1以上驾照。</t>
  </si>
  <si>
    <t>镇远县舞阳镇和平街5号从事办公室工作</t>
  </si>
  <si>
    <t>提供早餐和中餐</t>
  </si>
  <si>
    <t>镇远县住房和城乡建设局</t>
  </si>
  <si>
    <t>镇远县舞阳镇盘龙社区唐家湾</t>
  </si>
  <si>
    <t xml:space="preserve">专科及以上，年龄: 20-40岁，其他条件:身体健康，对工作认真负责，会基本电脑操作，服从安排，吃苦耐劳。
</t>
  </si>
  <si>
    <t>镇远县舞阳镇盘龙社区唐家湾：办公日常工作。</t>
  </si>
  <si>
    <t>提供早、中餐（每月需缴纳100元）</t>
  </si>
  <si>
    <t>镇远县工业信息化和商务局</t>
  </si>
  <si>
    <t>镇远县舞阳镇兴隆街8号</t>
  </si>
  <si>
    <t>后勤保障</t>
  </si>
  <si>
    <t>学历：全日制大专以上,年龄：18岁以上,能胜任工作的身体条件，对工作认真负责、服从安排、勤劳。</t>
  </si>
  <si>
    <t>县工信局三楼办公室，负责本单位后勤保障工作</t>
  </si>
  <si>
    <t>免费提供早餐及中餐，不负责住宿</t>
  </si>
  <si>
    <t>镇远县投资促进局</t>
  </si>
  <si>
    <t>镇远县周大街110号</t>
  </si>
  <si>
    <t>学历：大学本科,年龄：20岁以上,35周岁以下；其他条件：能胜任工作的身体条件，对工作认真负责、服从安排、勤劳。</t>
  </si>
  <si>
    <t>县投促局办公室</t>
  </si>
  <si>
    <t>提供早餐、中餐，不提供住宿</t>
  </si>
  <si>
    <t>镇远县市场监督管理局</t>
  </si>
  <si>
    <t>镇远县舞阳镇小田溪</t>
  </si>
  <si>
    <t>保洁员</t>
  </si>
  <si>
    <t>能胜任工作的身体条件，对工作认真负责、服从安排、勤劳</t>
  </si>
  <si>
    <t>工作地点：镇远县市场监督管理局
工作内容：负责从事单位卫生保洁工作</t>
  </si>
  <si>
    <t>提供早、中餐</t>
  </si>
  <si>
    <t>后勤及食堂</t>
  </si>
  <si>
    <t>工作地点：镇远县市场监督管理局青溪分局（青溪五里牌）
工作内容：负责从事单位食堂餐饮服务</t>
  </si>
  <si>
    <t>镇远县大地乡卫生院</t>
  </si>
  <si>
    <t>镇远县大地乡大地街</t>
  </si>
  <si>
    <t>救护车驾驶员</t>
  </si>
  <si>
    <t>学历：初中以上，年龄：20-55岁，其他条件：持有C1驾照并有3年以上实际驾龄，对工作认真负责、服从安排、勤劳。</t>
  </si>
  <si>
    <t>大地乡卫生院救护车</t>
  </si>
  <si>
    <t>工作表现良好，适当奖励目标绩效</t>
  </si>
  <si>
    <t>镇远县金堡镇中心卫生院</t>
  </si>
  <si>
    <t>镇远县金堡镇金凯村六家寨组</t>
  </si>
  <si>
    <t>护理</t>
  </si>
  <si>
    <t>学历：大专 ,年龄：24岁及以下,护士资格证，其它条件： 能胜任工作的身体条件，对工作认真负责、服从安排、勤劳</t>
  </si>
  <si>
    <t>镇远县金堡镇金凯村六家寨组从事护理相关工作</t>
  </si>
  <si>
    <t>提供住宿</t>
  </si>
  <si>
    <t>福利待遇与在编待遇一样</t>
  </si>
  <si>
    <t>会计/文秘</t>
  </si>
  <si>
    <t>学历：大专 ,年龄：24岁及以下,对办公软件有一定的熟练度，其它条件： 能胜任工作的身体条件，对工作认真负责、服从安排、勤劳</t>
  </si>
  <si>
    <t>镇远县金堡镇金凯村六家寨组从事办公室工作</t>
  </si>
  <si>
    <t>镇远县疾病预防控制中心</t>
  </si>
  <si>
    <t>镇远县涌溪乡芽溪村七组</t>
  </si>
  <si>
    <t>能胜任工作的身体条件，对工作认真负责、服从安排、勤劳。</t>
  </si>
  <si>
    <t>从事门卫工作</t>
  </si>
  <si>
    <t>镇远中学校</t>
  </si>
  <si>
    <t>芽溪新城芽溪大道</t>
  </si>
  <si>
    <t>食堂工作人员</t>
  </si>
  <si>
    <t>女性40岁至50岁，男性50岁至60岁，身体健康、对工作认真负责、服从安排、勤劳</t>
  </si>
  <si>
    <t>镇远中学食堂</t>
  </si>
  <si>
    <t>镇远县文德中学</t>
  </si>
  <si>
    <t>舞阳镇小田溪村</t>
  </si>
  <si>
    <t>后勤</t>
  </si>
  <si>
    <t>文德中学政教处</t>
  </si>
  <si>
    <t>宿管员</t>
  </si>
  <si>
    <t>文德中学学生宿舍</t>
  </si>
  <si>
    <t>镇远县涌溪乡中心幼儿园</t>
  </si>
  <si>
    <t>涌溪乡芽溪村芽溪小学旁</t>
  </si>
  <si>
    <t>保育员、门卫</t>
  </si>
  <si>
    <t>学历：初中及以上 ；年龄：35岁以上；其它条件：能胜任工作的身体条件，对工作认真负责、服从安排、勤劳。</t>
  </si>
  <si>
    <t>涌溪乡中心幼儿园</t>
  </si>
  <si>
    <t>舞阳镇人民政府</t>
  </si>
  <si>
    <t>舞阳镇文德社区荔枝山组</t>
  </si>
  <si>
    <t>村级文员</t>
  </si>
  <si>
    <t>高中及以上学历 ,18周岁以上，女性，持就业失业证并认定为就业困难人员，熟练使用电脑办公软件，能胜任工作的身体条件，对工作认真负责、服从安排、勤劳</t>
  </si>
  <si>
    <t>舞阳镇黄桑田村从事就业服务、社会保险服务及村级日常工作</t>
  </si>
  <si>
    <t>人社中心工作员</t>
  </si>
  <si>
    <t>全日制大专及以上学历 ,18周岁以上，持就业失业证并认定为就业困难人员，熟练使用电脑办公软件，能胜任工作的身体条件，对工作认真负责、服从安排、勤劳</t>
  </si>
  <si>
    <t>就业统计、社会保险及办公室统筹安排其他工作。</t>
  </si>
  <si>
    <t>提供餐食，费用自缴</t>
  </si>
  <si>
    <t>早餐2元，中餐晚餐4元/餐</t>
  </si>
  <si>
    <t>羊坪镇人民政府</t>
  </si>
  <si>
    <t>镇远县羊坪镇</t>
  </si>
  <si>
    <t>持有《就业创业证》的就业困难人员或城镇零就业家庭中登记的失业人员，学历不限，男生2个，女生2个,身体健康，对工作认真负责、服从安排。</t>
  </si>
  <si>
    <t>从事保洁等工作</t>
  </si>
  <si>
    <t>提供餐食，不提供住宿</t>
  </si>
  <si>
    <t>蕉溪镇人民政府</t>
  </si>
  <si>
    <t>蕉溪镇蕉溪村</t>
  </si>
  <si>
    <t>蕉溪镇水利站</t>
  </si>
  <si>
    <t>大专以上学历，能胜任工作的身体条件，对工作认真负责、服从安排、勤劳</t>
  </si>
  <si>
    <t>蕉溪镇人民政府/协助水利相关工作</t>
  </si>
  <si>
    <t>计生办</t>
  </si>
  <si>
    <t>蕉溪镇人民政府/协助计生办相关工作</t>
  </si>
  <si>
    <t>党政办</t>
  </si>
  <si>
    <t>蕉溪镇人民政府/协助党政办相关工作</t>
  </si>
  <si>
    <t>涌溪乡人民政府</t>
  </si>
  <si>
    <t>涌溪乡涌溪村涌溪街上</t>
  </si>
  <si>
    <t>乡自然资源所工作员</t>
  </si>
  <si>
    <t>学历：大专及以上 ,年龄：35岁以下,其它条件：对工作认真负责、服从安排。</t>
  </si>
  <si>
    <t>涌溪乡人民政府，从事资料整理、内页工作助理</t>
  </si>
  <si>
    <t>免费伙食，不提供住宿</t>
  </si>
  <si>
    <t>乡党政办工作员</t>
  </si>
  <si>
    <t>报京乡人民政府</t>
  </si>
  <si>
    <t>报京乡报京后屯</t>
  </si>
  <si>
    <t>应届、往届高校毕业生，能熟练掌握并使用办公软件，具备能胜任工作的身体条件，对工作认真负责、勤劳肯干、服从安排。</t>
  </si>
  <si>
    <t>报京乡人民政府大楼、办公室统筹安排相关工作。</t>
  </si>
  <si>
    <t>是</t>
  </si>
  <si>
    <t>都坪镇人民政府</t>
  </si>
  <si>
    <t>都坪镇新街</t>
  </si>
  <si>
    <t>学历：大专及以上，年龄：35岁以下，其他条件：能胜任工作，对工作认真负责、服从安排、勤劳。</t>
  </si>
  <si>
    <t>都坪镇人社中心</t>
  </si>
  <si>
    <t>羊场镇人民政府</t>
  </si>
  <si>
    <t>羊场镇街上</t>
  </si>
  <si>
    <t>人社中心</t>
  </si>
  <si>
    <t>学历：大专以上 ,其它条件：能胜任工作的身体条件，对工作认真负责、服从安排、勤劳）。</t>
  </si>
  <si>
    <t>办公大楼</t>
  </si>
  <si>
    <t>青溪镇
人民政府</t>
  </si>
  <si>
    <t>青溪镇东门村</t>
  </si>
  <si>
    <t>农业服务中心</t>
  </si>
  <si>
    <t>学历：大专以上,专业：不限，年龄：40岁以下,其它条件：能胜任工作的身体条件，对工作认真负责、服从安排、勤劳。</t>
  </si>
  <si>
    <t>镇农业服务中心从事农业生产服务工作</t>
  </si>
  <si>
    <t>村镇建设服务中心</t>
  </si>
  <si>
    <t>学历：大专以上,专业：建筑大类，年龄：35岁以下,其它条件：能胜任工作的身体条件，对工作认真负责、服从安排、勤劳。</t>
  </si>
  <si>
    <t>村镇建设服务中心从事村镇建设服务工作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</si>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</sst>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.00_);[Red]\(0.00\)"/>
  </numFmts>
  <fonts count="46"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00" workbookViewId="0" topLeftCell="A1">
      <pane ySplit="3" topLeftCell="A4" activePane="bottomLeft" state="frozen"/>
      <selection pane="bottomLeft" activeCell="Q8" sqref="Q8"/>
    </sheetView>
  </sheetViews>
  <sheetFormatPr defaultColWidth="9.00390625" defaultRowHeight="14.25"/>
  <cols>
    <col min="1" max="1" width="5.00390625" style="7" customWidth="1"/>
    <col min="2" max="2" width="11.875" style="7" customWidth="1"/>
    <col min="3" max="3" width="10.50390625" style="7" customWidth="1"/>
    <col min="4" max="4" width="13.125" style="7" customWidth="1"/>
    <col min="5" max="5" width="9.50390625" style="8" customWidth="1"/>
    <col min="6" max="6" width="29.50390625" style="7" customWidth="1"/>
    <col min="7" max="7" width="21.125" style="7" customWidth="1"/>
    <col min="8" max="8" width="9.00390625" style="9" customWidth="1"/>
    <col min="9" max="9" width="14.625" style="7" customWidth="1"/>
    <col min="10" max="10" width="14.00390625" style="1" customWidth="1"/>
    <col min="11" max="16384" width="9.00390625" style="1" customWidth="1"/>
  </cols>
  <sheetData>
    <row r="1" spans="1:9" s="1" customFormat="1" ht="14.25">
      <c r="A1" s="10" t="s">
        <v>0</v>
      </c>
      <c r="B1" s="10"/>
      <c r="C1" s="7"/>
      <c r="D1" s="7"/>
      <c r="E1" s="8"/>
      <c r="F1" s="7"/>
      <c r="G1" s="7"/>
      <c r="H1" s="9"/>
      <c r="I1" s="7"/>
    </row>
    <row r="2" spans="1:10" s="2" customFormat="1" ht="30.75" customHeight="1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</row>
    <row r="3" spans="1:10" s="3" customFormat="1" ht="51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5" t="s">
        <v>9</v>
      </c>
      <c r="I3" s="13" t="s">
        <v>10</v>
      </c>
      <c r="J3" s="30" t="s">
        <v>11</v>
      </c>
    </row>
    <row r="4" spans="1:10" s="4" customFormat="1" ht="46.5" customHeight="1">
      <c r="A4" s="16">
        <v>1</v>
      </c>
      <c r="B4" s="17" t="s">
        <v>12</v>
      </c>
      <c r="C4" s="17" t="s">
        <v>13</v>
      </c>
      <c r="D4" s="17" t="s">
        <v>14</v>
      </c>
      <c r="E4" s="18">
        <v>1</v>
      </c>
      <c r="F4" s="17" t="s">
        <v>15</v>
      </c>
      <c r="G4" s="17" t="s">
        <v>16</v>
      </c>
      <c r="H4" s="19">
        <v>1760</v>
      </c>
      <c r="I4" s="17" t="s">
        <v>17</v>
      </c>
      <c r="J4" s="18"/>
    </row>
    <row r="5" spans="1:10" s="4" customFormat="1" ht="46.5" customHeight="1">
      <c r="A5" s="16">
        <v>2</v>
      </c>
      <c r="B5" s="17" t="s">
        <v>18</v>
      </c>
      <c r="C5" s="17" t="s">
        <v>19</v>
      </c>
      <c r="D5" s="17" t="s">
        <v>20</v>
      </c>
      <c r="E5" s="18">
        <v>1</v>
      </c>
      <c r="F5" s="17" t="s">
        <v>21</v>
      </c>
      <c r="G5" s="17" t="s">
        <v>22</v>
      </c>
      <c r="H5" s="19">
        <v>1760</v>
      </c>
      <c r="I5" s="17" t="s">
        <v>23</v>
      </c>
      <c r="J5" s="18"/>
    </row>
    <row r="6" spans="1:10" s="4" customFormat="1" ht="46.5" customHeight="1">
      <c r="A6" s="16">
        <v>3</v>
      </c>
      <c r="B6" s="17" t="s">
        <v>24</v>
      </c>
      <c r="C6" s="17" t="s">
        <v>25</v>
      </c>
      <c r="D6" s="17" t="s">
        <v>26</v>
      </c>
      <c r="E6" s="18">
        <v>1</v>
      </c>
      <c r="F6" s="17" t="s">
        <v>27</v>
      </c>
      <c r="G6" s="17" t="s">
        <v>28</v>
      </c>
      <c r="H6" s="19">
        <v>1760</v>
      </c>
      <c r="I6" s="17" t="s">
        <v>29</v>
      </c>
      <c r="J6" s="18"/>
    </row>
    <row r="7" spans="1:10" s="4" customFormat="1" ht="46.5" customHeight="1">
      <c r="A7" s="16">
        <v>4</v>
      </c>
      <c r="B7" s="17" t="s">
        <v>30</v>
      </c>
      <c r="C7" s="17" t="s">
        <v>31</v>
      </c>
      <c r="D7" s="17" t="s">
        <v>32</v>
      </c>
      <c r="E7" s="18">
        <v>1</v>
      </c>
      <c r="F7" s="17" t="s">
        <v>33</v>
      </c>
      <c r="G7" s="17" t="s">
        <v>34</v>
      </c>
      <c r="H7" s="19">
        <v>1760</v>
      </c>
      <c r="I7" s="17" t="s">
        <v>35</v>
      </c>
      <c r="J7" s="18"/>
    </row>
    <row r="8" spans="1:10" s="4" customFormat="1" ht="46.5" customHeight="1">
      <c r="A8" s="16">
        <v>5</v>
      </c>
      <c r="B8" s="17" t="s">
        <v>36</v>
      </c>
      <c r="C8" s="17" t="s">
        <v>37</v>
      </c>
      <c r="D8" s="17" t="s">
        <v>38</v>
      </c>
      <c r="E8" s="18">
        <v>2</v>
      </c>
      <c r="F8" s="17" t="s">
        <v>39</v>
      </c>
      <c r="G8" s="17" t="s">
        <v>40</v>
      </c>
      <c r="H8" s="19">
        <v>1760</v>
      </c>
      <c r="I8" s="17" t="s">
        <v>23</v>
      </c>
      <c r="J8" s="18"/>
    </row>
    <row r="9" spans="1:10" s="4" customFormat="1" ht="46.5" customHeight="1">
      <c r="A9" s="16">
        <v>6</v>
      </c>
      <c r="B9" s="17" t="s">
        <v>41</v>
      </c>
      <c r="C9" s="17" t="s">
        <v>42</v>
      </c>
      <c r="D9" s="17" t="s">
        <v>43</v>
      </c>
      <c r="E9" s="18">
        <v>1</v>
      </c>
      <c r="F9" s="17" t="s">
        <v>44</v>
      </c>
      <c r="G9" s="17" t="s">
        <v>41</v>
      </c>
      <c r="H9" s="19">
        <v>1760</v>
      </c>
      <c r="I9" s="17" t="s">
        <v>23</v>
      </c>
      <c r="J9" s="18"/>
    </row>
    <row r="10" spans="1:10" s="4" customFormat="1" ht="46.5" customHeight="1">
      <c r="A10" s="16">
        <v>7</v>
      </c>
      <c r="B10" s="17" t="s">
        <v>45</v>
      </c>
      <c r="C10" s="17" t="s">
        <v>46</v>
      </c>
      <c r="D10" s="17" t="s">
        <v>32</v>
      </c>
      <c r="E10" s="18">
        <v>1</v>
      </c>
      <c r="F10" s="17" t="s">
        <v>47</v>
      </c>
      <c r="G10" s="17" t="s">
        <v>48</v>
      </c>
      <c r="H10" s="19">
        <v>1760</v>
      </c>
      <c r="I10" s="17" t="s">
        <v>49</v>
      </c>
      <c r="J10" s="18"/>
    </row>
    <row r="11" spans="1:10" s="4" customFormat="1" ht="84.75" customHeight="1">
      <c r="A11" s="16">
        <v>8</v>
      </c>
      <c r="B11" s="17" t="s">
        <v>50</v>
      </c>
      <c r="C11" s="17" t="s">
        <v>51</v>
      </c>
      <c r="D11" s="17" t="s">
        <v>52</v>
      </c>
      <c r="E11" s="18">
        <v>1</v>
      </c>
      <c r="F11" s="17" t="s">
        <v>53</v>
      </c>
      <c r="G11" s="17" t="s">
        <v>54</v>
      </c>
      <c r="H11" s="19">
        <v>1760</v>
      </c>
      <c r="I11" s="17" t="s">
        <v>49</v>
      </c>
      <c r="J11" s="17" t="s">
        <v>55</v>
      </c>
    </row>
    <row r="12" spans="1:10" s="4" customFormat="1" ht="46.5" customHeight="1">
      <c r="A12" s="16">
        <v>9</v>
      </c>
      <c r="B12" s="20" t="s">
        <v>56</v>
      </c>
      <c r="C12" s="20" t="s">
        <v>57</v>
      </c>
      <c r="D12" s="17" t="s">
        <v>58</v>
      </c>
      <c r="E12" s="18">
        <v>1</v>
      </c>
      <c r="F12" s="17" t="s">
        <v>59</v>
      </c>
      <c r="G12" s="17" t="s">
        <v>60</v>
      </c>
      <c r="H12" s="19">
        <v>1760</v>
      </c>
      <c r="I12" s="17" t="s">
        <v>23</v>
      </c>
      <c r="J12" s="18"/>
    </row>
    <row r="13" spans="1:10" s="4" customFormat="1" ht="46.5" customHeight="1">
      <c r="A13" s="16">
        <v>10</v>
      </c>
      <c r="B13" s="21"/>
      <c r="C13" s="21"/>
      <c r="D13" s="17" t="s">
        <v>61</v>
      </c>
      <c r="E13" s="18">
        <v>1</v>
      </c>
      <c r="F13" s="17" t="s">
        <v>59</v>
      </c>
      <c r="G13" s="17" t="s">
        <v>62</v>
      </c>
      <c r="H13" s="19">
        <v>1760</v>
      </c>
      <c r="I13" s="17" t="s">
        <v>23</v>
      </c>
      <c r="J13" s="18"/>
    </row>
    <row r="14" spans="1:10" s="4" customFormat="1" ht="46.5" customHeight="1">
      <c r="A14" s="16">
        <v>11</v>
      </c>
      <c r="B14" s="17" t="s">
        <v>63</v>
      </c>
      <c r="C14" s="17" t="s">
        <v>64</v>
      </c>
      <c r="D14" s="17" t="s">
        <v>52</v>
      </c>
      <c r="E14" s="16">
        <v>1</v>
      </c>
      <c r="F14" s="17" t="s">
        <v>65</v>
      </c>
      <c r="G14" s="17" t="s">
        <v>66</v>
      </c>
      <c r="H14" s="19">
        <v>1760</v>
      </c>
      <c r="I14" s="17" t="s">
        <v>67</v>
      </c>
      <c r="J14" s="18"/>
    </row>
    <row r="15" spans="1:10" s="4" customFormat="1" ht="46.5" customHeight="1">
      <c r="A15" s="16">
        <v>12</v>
      </c>
      <c r="B15" s="17" t="s">
        <v>68</v>
      </c>
      <c r="C15" s="17" t="s">
        <v>64</v>
      </c>
      <c r="D15" s="17" t="s">
        <v>69</v>
      </c>
      <c r="E15" s="18">
        <v>1</v>
      </c>
      <c r="F15" s="17" t="s">
        <v>70</v>
      </c>
      <c r="G15" s="17" t="s">
        <v>71</v>
      </c>
      <c r="H15" s="19">
        <v>1760</v>
      </c>
      <c r="I15" s="17" t="s">
        <v>72</v>
      </c>
      <c r="J15" s="18"/>
    </row>
    <row r="16" spans="1:10" s="4" customFormat="1" ht="46.5" customHeight="1">
      <c r="A16" s="16">
        <v>13</v>
      </c>
      <c r="B16" s="17" t="s">
        <v>73</v>
      </c>
      <c r="C16" s="17" t="s">
        <v>74</v>
      </c>
      <c r="D16" s="17" t="s">
        <v>52</v>
      </c>
      <c r="E16" s="18">
        <v>1</v>
      </c>
      <c r="F16" s="17" t="s">
        <v>75</v>
      </c>
      <c r="G16" s="17" t="s">
        <v>76</v>
      </c>
      <c r="H16" s="19">
        <v>1760</v>
      </c>
      <c r="I16" s="17" t="s">
        <v>77</v>
      </c>
      <c r="J16" s="18"/>
    </row>
    <row r="17" spans="1:10" s="4" customFormat="1" ht="46.5" customHeight="1">
      <c r="A17" s="16">
        <v>14</v>
      </c>
      <c r="B17" s="17" t="s">
        <v>78</v>
      </c>
      <c r="C17" s="17" t="s">
        <v>79</v>
      </c>
      <c r="D17" s="17" t="s">
        <v>52</v>
      </c>
      <c r="E17" s="18">
        <v>2</v>
      </c>
      <c r="F17" s="17" t="s">
        <v>80</v>
      </c>
      <c r="G17" s="17" t="s">
        <v>81</v>
      </c>
      <c r="H17" s="19">
        <v>1760</v>
      </c>
      <c r="I17" s="17" t="s">
        <v>82</v>
      </c>
      <c r="J17" s="18"/>
    </row>
    <row r="18" spans="1:10" s="4" customFormat="1" ht="46.5" customHeight="1">
      <c r="A18" s="16">
        <v>15</v>
      </c>
      <c r="B18" s="17" t="s">
        <v>83</v>
      </c>
      <c r="C18" s="17" t="s">
        <v>84</v>
      </c>
      <c r="D18" s="17" t="s">
        <v>85</v>
      </c>
      <c r="E18" s="18">
        <v>2</v>
      </c>
      <c r="F18" s="17" t="s">
        <v>86</v>
      </c>
      <c r="G18" s="17" t="s">
        <v>87</v>
      </c>
      <c r="H18" s="19">
        <v>1760</v>
      </c>
      <c r="I18" s="17" t="s">
        <v>88</v>
      </c>
      <c r="J18" s="18"/>
    </row>
    <row r="19" spans="1:10" s="4" customFormat="1" ht="46.5" customHeight="1">
      <c r="A19" s="16">
        <v>16</v>
      </c>
      <c r="B19" s="17" t="s">
        <v>89</v>
      </c>
      <c r="C19" s="17" t="s">
        <v>90</v>
      </c>
      <c r="D19" s="17" t="s">
        <v>52</v>
      </c>
      <c r="E19" s="18">
        <v>2</v>
      </c>
      <c r="F19" s="17" t="s">
        <v>91</v>
      </c>
      <c r="G19" s="17" t="s">
        <v>92</v>
      </c>
      <c r="H19" s="19">
        <v>1760</v>
      </c>
      <c r="I19" s="17" t="s">
        <v>93</v>
      </c>
      <c r="J19" s="18"/>
    </row>
    <row r="20" spans="1:10" s="4" customFormat="1" ht="78" customHeight="1">
      <c r="A20" s="16">
        <v>17</v>
      </c>
      <c r="B20" s="20" t="s">
        <v>94</v>
      </c>
      <c r="C20" s="20" t="s">
        <v>95</v>
      </c>
      <c r="D20" s="17" t="s">
        <v>96</v>
      </c>
      <c r="E20" s="18">
        <v>1</v>
      </c>
      <c r="F20" s="17" t="s">
        <v>97</v>
      </c>
      <c r="G20" s="17" t="s">
        <v>98</v>
      </c>
      <c r="H20" s="19">
        <v>1760</v>
      </c>
      <c r="I20" s="17" t="s">
        <v>99</v>
      </c>
      <c r="J20" s="18"/>
    </row>
    <row r="21" spans="1:10" s="4" customFormat="1" ht="75.75" customHeight="1">
      <c r="A21" s="16">
        <v>18</v>
      </c>
      <c r="B21" s="21"/>
      <c r="C21" s="21"/>
      <c r="D21" s="17" t="s">
        <v>100</v>
      </c>
      <c r="E21" s="18">
        <v>1</v>
      </c>
      <c r="F21" s="17" t="s">
        <v>97</v>
      </c>
      <c r="G21" s="17" t="s">
        <v>101</v>
      </c>
      <c r="H21" s="19">
        <v>1760</v>
      </c>
      <c r="I21" s="17" t="s">
        <v>99</v>
      </c>
      <c r="J21" s="18"/>
    </row>
    <row r="22" spans="1:10" s="4" customFormat="1" ht="46.5" customHeight="1">
      <c r="A22" s="16">
        <v>19</v>
      </c>
      <c r="B22" s="17" t="s">
        <v>102</v>
      </c>
      <c r="C22" s="17" t="s">
        <v>103</v>
      </c>
      <c r="D22" s="17" t="s">
        <v>104</v>
      </c>
      <c r="E22" s="18">
        <v>1</v>
      </c>
      <c r="F22" s="17" t="s">
        <v>105</v>
      </c>
      <c r="G22" s="17" t="s">
        <v>106</v>
      </c>
      <c r="H22" s="19">
        <v>1760</v>
      </c>
      <c r="I22" s="17" t="s">
        <v>23</v>
      </c>
      <c r="J22" s="17" t="s">
        <v>107</v>
      </c>
    </row>
    <row r="23" spans="1:10" s="4" customFormat="1" ht="46.5" customHeight="1">
      <c r="A23" s="16">
        <v>20</v>
      </c>
      <c r="B23" s="20" t="s">
        <v>108</v>
      </c>
      <c r="C23" s="20" t="s">
        <v>109</v>
      </c>
      <c r="D23" s="17" t="s">
        <v>110</v>
      </c>
      <c r="E23" s="18">
        <v>1</v>
      </c>
      <c r="F23" s="17" t="s">
        <v>111</v>
      </c>
      <c r="G23" s="17" t="s">
        <v>112</v>
      </c>
      <c r="H23" s="19">
        <v>1760</v>
      </c>
      <c r="I23" s="17" t="s">
        <v>113</v>
      </c>
      <c r="J23" s="17" t="s">
        <v>114</v>
      </c>
    </row>
    <row r="24" spans="1:10" s="4" customFormat="1" ht="46.5" customHeight="1">
      <c r="A24" s="16">
        <v>21</v>
      </c>
      <c r="B24" s="21"/>
      <c r="C24" s="21"/>
      <c r="D24" s="17" t="s">
        <v>115</v>
      </c>
      <c r="E24" s="18">
        <v>1</v>
      </c>
      <c r="F24" s="17" t="s">
        <v>116</v>
      </c>
      <c r="G24" s="17" t="s">
        <v>117</v>
      </c>
      <c r="H24" s="19">
        <v>1760</v>
      </c>
      <c r="I24" s="17" t="s">
        <v>113</v>
      </c>
      <c r="J24" s="17" t="s">
        <v>114</v>
      </c>
    </row>
    <row r="25" spans="1:10" s="4" customFormat="1" ht="46.5" customHeight="1">
      <c r="A25" s="16">
        <v>22</v>
      </c>
      <c r="B25" s="17" t="s">
        <v>118</v>
      </c>
      <c r="C25" s="17" t="s">
        <v>119</v>
      </c>
      <c r="D25" s="17" t="s">
        <v>26</v>
      </c>
      <c r="E25" s="18">
        <v>1</v>
      </c>
      <c r="F25" s="17" t="s">
        <v>120</v>
      </c>
      <c r="G25" s="17" t="s">
        <v>121</v>
      </c>
      <c r="H25" s="19">
        <v>1760</v>
      </c>
      <c r="I25" s="17" t="s">
        <v>23</v>
      </c>
      <c r="J25" s="18"/>
    </row>
    <row r="26" spans="1:10" s="4" customFormat="1" ht="46.5" customHeight="1">
      <c r="A26" s="16">
        <v>23</v>
      </c>
      <c r="B26" s="17" t="s">
        <v>122</v>
      </c>
      <c r="C26" s="17" t="s">
        <v>123</v>
      </c>
      <c r="D26" s="17" t="s">
        <v>124</v>
      </c>
      <c r="E26" s="18">
        <v>2</v>
      </c>
      <c r="F26" s="17" t="s">
        <v>125</v>
      </c>
      <c r="G26" s="17" t="s">
        <v>126</v>
      </c>
      <c r="H26" s="19">
        <v>1760</v>
      </c>
      <c r="I26" s="17" t="s">
        <v>113</v>
      </c>
      <c r="J26" s="18"/>
    </row>
    <row r="27" spans="1:10" s="4" customFormat="1" ht="46.5" customHeight="1">
      <c r="A27" s="16">
        <v>24</v>
      </c>
      <c r="B27" s="20" t="s">
        <v>127</v>
      </c>
      <c r="C27" s="20" t="s">
        <v>128</v>
      </c>
      <c r="D27" s="17" t="s">
        <v>129</v>
      </c>
      <c r="E27" s="18">
        <v>1</v>
      </c>
      <c r="F27" s="17" t="s">
        <v>120</v>
      </c>
      <c r="G27" s="17" t="s">
        <v>130</v>
      </c>
      <c r="H27" s="19">
        <v>1760</v>
      </c>
      <c r="I27" s="17" t="s">
        <v>23</v>
      </c>
      <c r="J27" s="18"/>
    </row>
    <row r="28" spans="1:10" s="4" customFormat="1" ht="46.5" customHeight="1">
      <c r="A28" s="16">
        <v>25</v>
      </c>
      <c r="B28" s="21"/>
      <c r="C28" s="21"/>
      <c r="D28" s="17" t="s">
        <v>131</v>
      </c>
      <c r="E28" s="18">
        <v>1</v>
      </c>
      <c r="F28" s="17" t="s">
        <v>120</v>
      </c>
      <c r="G28" s="17" t="s">
        <v>132</v>
      </c>
      <c r="H28" s="19">
        <v>1760</v>
      </c>
      <c r="I28" s="17" t="s">
        <v>23</v>
      </c>
      <c r="J28" s="18"/>
    </row>
    <row r="29" spans="1:10" s="5" customFormat="1" ht="46.5" customHeight="1">
      <c r="A29" s="16">
        <v>26</v>
      </c>
      <c r="B29" s="17" t="s">
        <v>133</v>
      </c>
      <c r="C29" s="17" t="s">
        <v>134</v>
      </c>
      <c r="D29" s="17" t="s">
        <v>135</v>
      </c>
      <c r="E29" s="18">
        <v>2</v>
      </c>
      <c r="F29" s="17" t="s">
        <v>136</v>
      </c>
      <c r="G29" s="17" t="s">
        <v>137</v>
      </c>
      <c r="H29" s="19">
        <v>1760</v>
      </c>
      <c r="I29" s="17" t="s">
        <v>23</v>
      </c>
      <c r="J29" s="18"/>
    </row>
    <row r="30" spans="1:10" s="4" customFormat="1" ht="67.5" customHeight="1">
      <c r="A30" s="16">
        <v>27</v>
      </c>
      <c r="B30" s="20" t="s">
        <v>138</v>
      </c>
      <c r="C30" s="20" t="s">
        <v>139</v>
      </c>
      <c r="D30" s="17" t="s">
        <v>140</v>
      </c>
      <c r="E30" s="18">
        <v>1</v>
      </c>
      <c r="F30" s="17" t="s">
        <v>141</v>
      </c>
      <c r="G30" s="17" t="s">
        <v>142</v>
      </c>
      <c r="H30" s="19">
        <v>1760</v>
      </c>
      <c r="I30" s="17" t="s">
        <v>23</v>
      </c>
      <c r="J30" s="18"/>
    </row>
    <row r="31" spans="1:10" s="4" customFormat="1" ht="67.5" customHeight="1">
      <c r="A31" s="16">
        <v>28</v>
      </c>
      <c r="B31" s="21"/>
      <c r="C31" s="21"/>
      <c r="D31" s="17" t="s">
        <v>143</v>
      </c>
      <c r="E31" s="18">
        <v>2</v>
      </c>
      <c r="F31" s="17" t="s">
        <v>144</v>
      </c>
      <c r="G31" s="17" t="s">
        <v>145</v>
      </c>
      <c r="H31" s="19">
        <v>1760</v>
      </c>
      <c r="I31" s="17" t="s">
        <v>146</v>
      </c>
      <c r="J31" s="17" t="s">
        <v>147</v>
      </c>
    </row>
    <row r="32" spans="1:10" s="4" customFormat="1" ht="67.5" customHeight="1">
      <c r="A32" s="16">
        <v>29</v>
      </c>
      <c r="B32" s="17" t="s">
        <v>148</v>
      </c>
      <c r="C32" s="17" t="s">
        <v>149</v>
      </c>
      <c r="D32" s="17" t="s">
        <v>96</v>
      </c>
      <c r="E32" s="18">
        <v>3</v>
      </c>
      <c r="F32" s="17" t="s">
        <v>150</v>
      </c>
      <c r="G32" s="17" t="s">
        <v>151</v>
      </c>
      <c r="H32" s="19">
        <v>1760</v>
      </c>
      <c r="I32" s="17" t="s">
        <v>152</v>
      </c>
      <c r="J32" s="18"/>
    </row>
    <row r="33" spans="1:10" s="4" customFormat="1" ht="46.5" customHeight="1">
      <c r="A33" s="16">
        <v>30</v>
      </c>
      <c r="B33" s="20" t="s">
        <v>153</v>
      </c>
      <c r="C33" s="20" t="s">
        <v>154</v>
      </c>
      <c r="D33" s="17" t="s">
        <v>155</v>
      </c>
      <c r="E33" s="18">
        <v>1</v>
      </c>
      <c r="F33" s="17" t="s">
        <v>156</v>
      </c>
      <c r="G33" s="17" t="s">
        <v>157</v>
      </c>
      <c r="H33" s="19">
        <v>1760</v>
      </c>
      <c r="I33" s="17"/>
      <c r="J33" s="18"/>
    </row>
    <row r="34" spans="1:10" s="4" customFormat="1" ht="46.5" customHeight="1">
      <c r="A34" s="16">
        <v>31</v>
      </c>
      <c r="B34" s="22"/>
      <c r="C34" s="22"/>
      <c r="D34" s="17" t="s">
        <v>158</v>
      </c>
      <c r="E34" s="18">
        <v>1</v>
      </c>
      <c r="F34" s="17" t="s">
        <v>156</v>
      </c>
      <c r="G34" s="17" t="s">
        <v>159</v>
      </c>
      <c r="H34" s="19">
        <v>1760</v>
      </c>
      <c r="I34" s="17"/>
      <c r="J34" s="18"/>
    </row>
    <row r="35" spans="1:10" s="4" customFormat="1" ht="46.5" customHeight="1">
      <c r="A35" s="16">
        <v>32</v>
      </c>
      <c r="B35" s="21"/>
      <c r="C35" s="21"/>
      <c r="D35" s="17" t="s">
        <v>160</v>
      </c>
      <c r="E35" s="18">
        <v>1</v>
      </c>
      <c r="F35" s="17" t="s">
        <v>156</v>
      </c>
      <c r="G35" s="17" t="s">
        <v>161</v>
      </c>
      <c r="H35" s="19">
        <v>1760</v>
      </c>
      <c r="I35" s="17"/>
      <c r="J35" s="18"/>
    </row>
    <row r="36" spans="1:10" s="4" customFormat="1" ht="46.5" customHeight="1">
      <c r="A36" s="16">
        <v>33</v>
      </c>
      <c r="B36" s="20" t="s">
        <v>162</v>
      </c>
      <c r="C36" s="20" t="s">
        <v>163</v>
      </c>
      <c r="D36" s="17" t="s">
        <v>164</v>
      </c>
      <c r="E36" s="18">
        <v>1</v>
      </c>
      <c r="F36" s="17" t="s">
        <v>165</v>
      </c>
      <c r="G36" s="17" t="s">
        <v>166</v>
      </c>
      <c r="H36" s="19">
        <v>1760</v>
      </c>
      <c r="I36" s="17" t="s">
        <v>167</v>
      </c>
      <c r="J36" s="18"/>
    </row>
    <row r="37" spans="1:10" s="4" customFormat="1" ht="46.5" customHeight="1">
      <c r="A37" s="16">
        <v>34</v>
      </c>
      <c r="B37" s="22"/>
      <c r="C37" s="22"/>
      <c r="D37" s="17" t="s">
        <v>168</v>
      </c>
      <c r="E37" s="18">
        <v>1</v>
      </c>
      <c r="F37" s="17" t="s">
        <v>165</v>
      </c>
      <c r="G37" s="17" t="s">
        <v>166</v>
      </c>
      <c r="H37" s="19">
        <v>1760</v>
      </c>
      <c r="I37" s="17" t="s">
        <v>167</v>
      </c>
      <c r="J37" s="18"/>
    </row>
    <row r="38" spans="1:10" s="4" customFormat="1" ht="46.5" customHeight="1">
      <c r="A38" s="16">
        <v>35</v>
      </c>
      <c r="B38" s="17" t="s">
        <v>169</v>
      </c>
      <c r="C38" s="17" t="s">
        <v>170</v>
      </c>
      <c r="D38" s="17" t="s">
        <v>52</v>
      </c>
      <c r="E38" s="18">
        <v>2</v>
      </c>
      <c r="F38" s="17" t="s">
        <v>171</v>
      </c>
      <c r="G38" s="17" t="s">
        <v>172</v>
      </c>
      <c r="H38" s="19">
        <v>1760</v>
      </c>
      <c r="I38" s="17" t="s">
        <v>173</v>
      </c>
      <c r="J38" s="18"/>
    </row>
    <row r="39" spans="1:10" s="4" customFormat="1" ht="46.5" customHeight="1">
      <c r="A39" s="16">
        <v>36</v>
      </c>
      <c r="B39" s="17" t="s">
        <v>174</v>
      </c>
      <c r="C39" s="17" t="s">
        <v>175</v>
      </c>
      <c r="D39" s="17" t="s">
        <v>52</v>
      </c>
      <c r="E39" s="18">
        <v>1</v>
      </c>
      <c r="F39" s="17" t="s">
        <v>176</v>
      </c>
      <c r="G39" s="17" t="s">
        <v>174</v>
      </c>
      <c r="H39" s="19">
        <v>1760</v>
      </c>
      <c r="I39" s="17" t="s">
        <v>173</v>
      </c>
      <c r="J39" s="18"/>
    </row>
    <row r="40" spans="1:10" s="4" customFormat="1" ht="46.5" customHeight="1">
      <c r="A40" s="16">
        <v>37</v>
      </c>
      <c r="B40" s="17" t="s">
        <v>174</v>
      </c>
      <c r="C40" s="17" t="s">
        <v>175</v>
      </c>
      <c r="D40" s="17" t="s">
        <v>177</v>
      </c>
      <c r="E40" s="18">
        <v>1</v>
      </c>
      <c r="F40" s="17" t="s">
        <v>176</v>
      </c>
      <c r="G40" s="17" t="s">
        <v>174</v>
      </c>
      <c r="H40" s="19">
        <v>1760</v>
      </c>
      <c r="I40" s="17" t="s">
        <v>173</v>
      </c>
      <c r="J40" s="18"/>
    </row>
    <row r="41" spans="1:10" s="4" customFormat="1" ht="46.5" customHeight="1">
      <c r="A41" s="16">
        <v>38</v>
      </c>
      <c r="B41" s="17" t="s">
        <v>178</v>
      </c>
      <c r="C41" s="17" t="s">
        <v>179</v>
      </c>
      <c r="D41" s="17" t="s">
        <v>180</v>
      </c>
      <c r="E41" s="18">
        <v>1</v>
      </c>
      <c r="F41" s="17" t="s">
        <v>181</v>
      </c>
      <c r="G41" s="17" t="s">
        <v>182</v>
      </c>
      <c r="H41" s="19">
        <v>1760</v>
      </c>
      <c r="I41" s="17" t="s">
        <v>173</v>
      </c>
      <c r="J41" s="18"/>
    </row>
    <row r="42" spans="1:10" s="6" customFormat="1" ht="46.5" customHeight="1">
      <c r="A42" s="16">
        <v>39</v>
      </c>
      <c r="B42" s="20" t="s">
        <v>183</v>
      </c>
      <c r="C42" s="20" t="s">
        <v>184</v>
      </c>
      <c r="D42" s="23" t="s">
        <v>185</v>
      </c>
      <c r="E42" s="24">
        <v>1</v>
      </c>
      <c r="F42" s="23" t="s">
        <v>186</v>
      </c>
      <c r="G42" s="23" t="s">
        <v>187</v>
      </c>
      <c r="H42" s="25">
        <v>1760</v>
      </c>
      <c r="I42" s="23" t="s">
        <v>173</v>
      </c>
      <c r="J42" s="24"/>
    </row>
    <row r="43" spans="1:10" s="6" customFormat="1" ht="46.5" customHeight="1">
      <c r="A43" s="16">
        <v>40</v>
      </c>
      <c r="B43" s="21"/>
      <c r="C43" s="21"/>
      <c r="D43" s="23" t="s">
        <v>188</v>
      </c>
      <c r="E43" s="24">
        <v>1</v>
      </c>
      <c r="F43" s="23" t="s">
        <v>189</v>
      </c>
      <c r="G43" s="23" t="s">
        <v>190</v>
      </c>
      <c r="H43" s="25">
        <v>1760</v>
      </c>
      <c r="I43" s="23" t="s">
        <v>173</v>
      </c>
      <c r="J43" s="24"/>
    </row>
    <row r="44" spans="1:10" s="2" customFormat="1" ht="18.75" customHeight="1">
      <c r="A44" s="26"/>
      <c r="B44" s="27" t="s">
        <v>191</v>
      </c>
      <c r="C44" s="27"/>
      <c r="D44" s="27"/>
      <c r="E44" s="28">
        <f>SUM(E4:E43)</f>
        <v>50</v>
      </c>
      <c r="F44" s="27"/>
      <c r="G44" s="27"/>
      <c r="H44" s="29"/>
      <c r="I44" s="27"/>
      <c r="J44" s="31"/>
    </row>
  </sheetData>
  <sheetProtection/>
  <autoFilter ref="A3:I44"/>
  <mergeCells count="18">
    <mergeCell ref="A1:B1"/>
    <mergeCell ref="A2:J2"/>
    <mergeCell ref="B12:B13"/>
    <mergeCell ref="B20:B21"/>
    <mergeCell ref="B23:B24"/>
    <mergeCell ref="B27:B28"/>
    <mergeCell ref="B30:B31"/>
    <mergeCell ref="B33:B35"/>
    <mergeCell ref="B36:B37"/>
    <mergeCell ref="B42:B43"/>
    <mergeCell ref="C12:C13"/>
    <mergeCell ref="C20:C21"/>
    <mergeCell ref="C23:C24"/>
    <mergeCell ref="C27:C28"/>
    <mergeCell ref="C30:C31"/>
    <mergeCell ref="C33:C35"/>
    <mergeCell ref="C36:C37"/>
    <mergeCell ref="C42:C43"/>
  </mergeCells>
  <printOptions/>
  <pageMargins left="0.4326388888888889" right="0.3145833333333333" top="0.2361111111111111" bottom="0.28" header="0.1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Dailin</cp:lastModifiedBy>
  <dcterms:created xsi:type="dcterms:W3CDTF">2022-09-15T09:59:11Z</dcterms:created>
  <dcterms:modified xsi:type="dcterms:W3CDTF">2024-03-07T09:06:43Z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99A763E0391740BFB584AEF7FD8B45DD_13</vt:lpwstr>
  </property>
  <property fmtid="{D5CDD505-2E9C-101B-9397-08002B2CF9AE}" pid="4" name="KSOProductBuildV">
    <vt:lpwstr>2052-12.1.0.16399</vt:lpwstr>
  </property>
</Properties>
</file>