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40" windowHeight="128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<sst xmlns="http://schemas.openxmlformats.org/spreadsheetml/2006/main" count="423" uniqueCount="257">
  <si>
    <t xml:space="preserve">2024年春风行动暨就业援助月企业招聘岗位信息表（区内）
</t>
  </si>
  <si>
    <t>企业序号</t>
  </si>
  <si>
    <t>岗位序号</t>
  </si>
  <si>
    <t>企业名称</t>
  </si>
  <si>
    <t>企业简介</t>
  </si>
  <si>
    <t>企业性质</t>
  </si>
  <si>
    <t>用工地点</t>
  </si>
  <si>
    <t>联系人</t>
  </si>
  <si>
    <t>联系电话</t>
  </si>
  <si>
    <t>岗位名称</t>
  </si>
  <si>
    <t>需求人数</t>
  </si>
  <si>
    <t>岗位要求</t>
  </si>
  <si>
    <t>食宿待遇</t>
  </si>
  <si>
    <t>最低月薪（元/月）</t>
  </si>
  <si>
    <t>岗位发布时间</t>
  </si>
  <si>
    <t>岗位截止日期</t>
  </si>
  <si>
    <t>总数</t>
  </si>
  <si>
    <t>男</t>
  </si>
  <si>
    <t>女</t>
  </si>
  <si>
    <t>不限</t>
  </si>
  <si>
    <t>年龄</t>
  </si>
  <si>
    <t>文化程度</t>
  </si>
  <si>
    <t>从业要求</t>
  </si>
  <si>
    <t>贵州力威绿色装配制造有限公司</t>
  </si>
  <si>
    <t>公司成立于2018年，位于六盘水市钟山区月照街道，是一家集铝模板研发生产、安装销售的科技创新型企业。</t>
  </si>
  <si>
    <t>私营企业</t>
  </si>
  <si>
    <t>六盘水市月照街道小屯村</t>
  </si>
  <si>
    <t>张主任</t>
  </si>
  <si>
    <t>生产人员</t>
  </si>
  <si>
    <t>18岁以上</t>
  </si>
  <si>
    <t>早餐自理，包中餐和晚餐。</t>
  </si>
  <si>
    <t>3500元/月+</t>
  </si>
  <si>
    <t>安装工</t>
  </si>
  <si>
    <t>6000元-8000元/元</t>
  </si>
  <si>
    <t>钟山区慧智楠欣纺织品加工厂</t>
  </si>
  <si>
    <t>绵纺加工厂</t>
  </si>
  <si>
    <t>六盘水市钟山区渔塘社区正大门</t>
  </si>
  <si>
    <t>彭慧</t>
  </si>
  <si>
    <t>缝纫工</t>
  </si>
  <si>
    <t>55岁以下</t>
  </si>
  <si>
    <t>服装生产</t>
  </si>
  <si>
    <t>不包吃住</t>
  </si>
  <si>
    <t>3000元-5000元/月</t>
  </si>
  <si>
    <t>贵州橄榄绿保安服务有限公司</t>
  </si>
  <si>
    <t>安保</t>
  </si>
  <si>
    <t>六盘水市钟山区</t>
  </si>
  <si>
    <t>张艺蓝</t>
  </si>
  <si>
    <t>银行保安</t>
  </si>
  <si>
    <t>45以下</t>
  </si>
  <si>
    <t>高中</t>
  </si>
  <si>
    <t>无</t>
  </si>
  <si>
    <t>2800-3200</t>
  </si>
  <si>
    <t>六盘水威康制衣商贸有限公司</t>
  </si>
  <si>
    <t>成衣制造</t>
  </si>
  <si>
    <t>六盘水市钟山区马鞍搬迁街5号</t>
  </si>
  <si>
    <t>蒋开举</t>
  </si>
  <si>
    <t>技术工人</t>
  </si>
  <si>
    <t>会使用缝纫机</t>
  </si>
  <si>
    <t>没有保底工资，按计件做好多得好多</t>
  </si>
  <si>
    <t xml:space="preserve">贵州雅乐馨居房地产经济有限公司    </t>
  </si>
  <si>
    <t>房产中介</t>
  </si>
  <si>
    <t>六盘水市钟山区南环路凤凰里对面</t>
  </si>
  <si>
    <t>鲁梅</t>
  </si>
  <si>
    <t>房产经纪人</t>
  </si>
  <si>
    <t>25-45岁</t>
  </si>
  <si>
    <t>初中以上</t>
  </si>
  <si>
    <t>工作认真细致，有责任心。</t>
  </si>
  <si>
    <t>六盘水万达广场商业管理有限公司</t>
  </si>
  <si>
    <t>商业广场</t>
  </si>
  <si>
    <t>六盘水市万达广场</t>
  </si>
  <si>
    <t>余汶锦</t>
  </si>
  <si>
    <t>商场管理员</t>
  </si>
  <si>
    <t>35岁以下</t>
  </si>
  <si>
    <t>高中以上</t>
  </si>
  <si>
    <t>退伍军人优先。</t>
  </si>
  <si>
    <t>包吃</t>
  </si>
  <si>
    <t>3000-3500元/月</t>
  </si>
  <si>
    <t>乐满家超市有限公司</t>
  </si>
  <si>
    <t>百货超市</t>
  </si>
  <si>
    <t>乐满家超市火车站店</t>
  </si>
  <si>
    <t>郑开元</t>
  </si>
  <si>
    <t>理货员</t>
  </si>
  <si>
    <t>2200元/月</t>
  </si>
  <si>
    <t>收银员</t>
  </si>
  <si>
    <t>2600元/月</t>
  </si>
  <si>
    <t>文员</t>
  </si>
  <si>
    <t>25-35岁</t>
  </si>
  <si>
    <t>有工作经验者优先录取</t>
  </si>
  <si>
    <t>2600元-2800</t>
  </si>
  <si>
    <t>六盘水鑫诚鑫宇企业管理有限公司</t>
  </si>
  <si>
    <t>财务、会计报表类</t>
  </si>
  <si>
    <t>六盘水市钟山区报业大厦13楼</t>
  </si>
  <si>
    <t>李娇娇</t>
  </si>
  <si>
    <t>财税顾问</t>
  </si>
  <si>
    <t>20-35岁</t>
  </si>
  <si>
    <t>销售行业</t>
  </si>
  <si>
    <t>2000元/月</t>
  </si>
  <si>
    <t>贵州银泰科技有限公司</t>
  </si>
  <si>
    <t>呼叫中心</t>
  </si>
  <si>
    <t>六盘水市钟山区杨柳街道纳电家园南门</t>
  </si>
  <si>
    <t>银江</t>
  </si>
  <si>
    <t>接听客服</t>
  </si>
  <si>
    <t>18-38岁</t>
  </si>
  <si>
    <t>会基本的电话操作和会说普通话（能听懂即可）</t>
  </si>
  <si>
    <t>提供一餐加住宿</t>
  </si>
  <si>
    <t>贵州华享云数据科技有限公司</t>
  </si>
  <si>
    <t>六盘水市钟山区杨柳街道纳电家园</t>
  </si>
  <si>
    <t>刘女士</t>
  </si>
  <si>
    <t>客服</t>
  </si>
  <si>
    <t>18-35岁</t>
  </si>
  <si>
    <t>熟练工综合薪资：3000--5000元/月</t>
  </si>
  <si>
    <t>贵州旷思科技有限公司六盘水分公司</t>
  </si>
  <si>
    <t>六盘水市钟山区人民中路1号威龙家居</t>
  </si>
  <si>
    <t>董女士</t>
  </si>
  <si>
    <t>电话客服</t>
  </si>
  <si>
    <t>中专</t>
  </si>
  <si>
    <t>无要求</t>
  </si>
  <si>
    <t>3000-6000</t>
  </si>
  <si>
    <t>六盘水行知学校</t>
  </si>
  <si>
    <t>中小学教育</t>
  </si>
  <si>
    <t>六盘水市钟山区杨柳街道冶金北路193号</t>
  </si>
  <si>
    <t>张洁玉</t>
  </si>
  <si>
    <t>教师</t>
  </si>
  <si>
    <t>大专以上</t>
  </si>
  <si>
    <t>①优秀大学毕业生（全日制本科）②在职优秀教师（专科以上）③持有教师资格证书。</t>
  </si>
  <si>
    <t>包吃住</t>
  </si>
  <si>
    <t>3000-5500元/月</t>
  </si>
  <si>
    <t>六盘水恒和泰口腔医疗管理有限公司</t>
  </si>
  <si>
    <t>口腔医院</t>
  </si>
  <si>
    <t>六盘水市钟山区汇通大厦四楼</t>
  </si>
  <si>
    <t>钱明下</t>
  </si>
  <si>
    <t>市场部</t>
  </si>
  <si>
    <t>18-55</t>
  </si>
  <si>
    <t>专科</t>
  </si>
  <si>
    <t>有相关资格证，有经验者优先。</t>
  </si>
  <si>
    <t>2000元-5000元/月</t>
  </si>
  <si>
    <t>六盘水市友好妇产医院</t>
  </si>
  <si>
    <t>妇产医院</t>
  </si>
  <si>
    <t>李燕</t>
  </si>
  <si>
    <t>医生</t>
  </si>
  <si>
    <t>持有医生资格证书，有相应工作经验者优先。</t>
  </si>
  <si>
    <t>3000-6000元/月</t>
  </si>
  <si>
    <t>护士</t>
  </si>
  <si>
    <t>中专以上</t>
  </si>
  <si>
    <t>持有护士资格证书，有相应工作经验者优先。</t>
  </si>
  <si>
    <t>新媒体</t>
  </si>
  <si>
    <t>普通话标准，会剪辑、编织视频。有相关工作经验者优先。</t>
  </si>
  <si>
    <t>爱心园</t>
  </si>
  <si>
    <t>婴幼儿用品、</t>
  </si>
  <si>
    <t>六盘水市钟山区凤凰山区域</t>
  </si>
  <si>
    <t>韩女士</t>
  </si>
  <si>
    <t>奶站门店营业员</t>
  </si>
  <si>
    <t>2年以上销售经验，有超市、卖场、母婴行业销售经验者优先，优秀者年龄可适当放宽。</t>
  </si>
  <si>
    <t>3000-5000元/月</t>
  </si>
  <si>
    <t>六盘水市钟山区依山星苑</t>
  </si>
  <si>
    <t>运营助理</t>
  </si>
  <si>
    <t>23-30岁</t>
  </si>
  <si>
    <t>1.熟悉电脑操作，工作认真负责、反应灵敏、热情大方。
2.数据敏感性强，有较强沟通、配合能力，有公众号、视频号推广经验优先。</t>
  </si>
  <si>
    <t>3500-4000元/月</t>
  </si>
  <si>
    <t>贵州青创蚂蚁联芒有限公司</t>
  </si>
  <si>
    <t>六盘水市钟山区钟山中路59号</t>
  </si>
  <si>
    <t>杜先生</t>
  </si>
  <si>
    <t>推广员</t>
  </si>
  <si>
    <t>寒假工优先，能吃苦耐劳，性格开朗，乐于干宣传、推广工作</t>
  </si>
  <si>
    <t>150-200元/天</t>
  </si>
  <si>
    <t>六盘水市人民广场美食节</t>
  </si>
  <si>
    <t>饮食</t>
  </si>
  <si>
    <t>六盘水市人民广场</t>
  </si>
  <si>
    <t>售卖员</t>
  </si>
  <si>
    <t>口齿伶俐，服从管理。工作时间：早10点-晚10点</t>
  </si>
  <si>
    <t>120元/天</t>
  </si>
  <si>
    <t>六盘水金袋科技有限公司</t>
  </si>
  <si>
    <t>美团外卖</t>
  </si>
  <si>
    <t>六盘水市钟山区派华星城43号</t>
  </si>
  <si>
    <t>黄盼</t>
  </si>
  <si>
    <t>送餐骑手</t>
  </si>
  <si>
    <t>18-45岁</t>
  </si>
  <si>
    <t>身体健康，吃苦耐劳，会骑电动车，遵守交规，熟练使用值智能手机，会看导航，无任何不良嗜好。</t>
  </si>
  <si>
    <t>4000-8000元/月（上不封顶）</t>
  </si>
  <si>
    <t>六盘水新城悦嘉房地产开发有限公司酒店分公司</t>
  </si>
  <si>
    <t>酒店、住宿、服务业</t>
  </si>
  <si>
    <t>六盘水市钟山区凤凰街道市府路2号六盘水星俪岚酒店（海关对面）</t>
  </si>
  <si>
    <t>刘女士/张女士</t>
  </si>
  <si>
    <t>15519851670/15186610134</t>
  </si>
  <si>
    <t>前台接待员</t>
  </si>
  <si>
    <t>1.具有较强的服务意识和责任感。2.性格开朗、形象气质良好，沟通表达能力优秀。</t>
  </si>
  <si>
    <t>3000元-3500元/月</t>
  </si>
  <si>
    <t>弱电工</t>
  </si>
  <si>
    <t>1.以电工优先，对钳工、管工、空调、木工、油工专业知识有一定的了解，具备一专多能，动手能力强。2.持有特种行业操作证、高压、电梯管理员证优先。3.身体健康。</t>
  </si>
  <si>
    <t>安保员</t>
  </si>
  <si>
    <t>1.退伍军人优先。2.有责任心，身体健康。</t>
  </si>
  <si>
    <t>2500元-3000元/月</t>
  </si>
  <si>
    <t>楼层服务员</t>
  </si>
  <si>
    <t>1.有相同工作经验者优先。2.工作踏实，有责任心，能吃苦。</t>
  </si>
  <si>
    <t>公区保洁员</t>
  </si>
  <si>
    <t>1.有星级酒店同岗位工作经验1年以上，会使用清洁机器。2.工作踏实，有责任心。</t>
  </si>
  <si>
    <t>2500元-2800元/月</t>
  </si>
  <si>
    <t>中餐主管</t>
  </si>
  <si>
    <t>1.酒店管理等相关专业优先。2.具备吃苦耐劳的品质。</t>
  </si>
  <si>
    <t>4000元-5000元/月</t>
  </si>
  <si>
    <t>餐饮服务员</t>
  </si>
  <si>
    <t>1.有熟练的服务技巧和一定的应变能力，能妥善处理服务中出现的一般性问题。2.工作主动、热情、认真，责任心较强，身体健康。</t>
  </si>
  <si>
    <t>2500元-3200元/月</t>
  </si>
  <si>
    <t>洗碗工</t>
  </si>
  <si>
    <t>1.熟悉洗碗机操作标准与流程。2.具备较好的员工沟通管理能力，热爱本职工作，认真负责。</t>
  </si>
  <si>
    <t>中餐厨房厨师（炉灶、切配、冷菜、面点、荷王、打荷）</t>
  </si>
  <si>
    <t>1.接受过专业训练，星级酒店同岗位工作经验2年以上。2.身体健康。</t>
  </si>
  <si>
    <t>5000元-8000元/月</t>
  </si>
  <si>
    <t>员工餐厨师</t>
  </si>
  <si>
    <t>1.接受过专业训练，会电脑，同岗位工作经验2年以上。2.身体健康，能够使用大锅制作菜品，根据每天的员工餐菜谱制作员工餐。</t>
  </si>
  <si>
    <t>销售主管/员</t>
  </si>
  <si>
    <t>1.有酒店销售经验优先，接受应届毕业生。2.形象气质良好，有责任心，身体健康。</t>
  </si>
  <si>
    <t>3000元-4000元/月</t>
  </si>
  <si>
    <t>高校：28人</t>
  </si>
  <si>
    <t>高校：5个</t>
  </si>
  <si>
    <t xml:space="preserve">2024年春风行动暨就业援助月企业招聘岗位信息表（市内）
</t>
  </si>
  <si>
    <t>贵州省星尊程悦航汽车销售服务有限公司</t>
  </si>
  <si>
    <t>本公司系红旗高端全系汽车销售，售后服务，零配件供应，信息反馈为一体的汽车销售服务。</t>
  </si>
  <si>
    <t>六盘水市盘州</t>
  </si>
  <si>
    <t>张先生</t>
  </si>
  <si>
    <t>备件库管理员</t>
  </si>
  <si>
    <t>22岁以上</t>
  </si>
  <si>
    <r>
      <rPr>
        <sz val="10"/>
        <color theme="1"/>
        <rFont val="宋体"/>
        <charset val="134"/>
        <scheme val="minor"/>
      </rPr>
      <t xml:space="preserve">1、物流仓储类相关专业；
2、一年以上相关领域实际业务操作经验，有外企相关领域工作经历者优先考虑；
3、熟悉仓库进出货操作流程，具备物资保管专业知识和技能；
4、熟悉电脑办公软件操作,懂得SAP操作者优先考虑；
5、积极耐劳、责任心强、具有合作和创新精神。                                     </t>
    </r>
    <r>
      <rPr>
        <b/>
        <sz val="10"/>
        <color theme="1"/>
        <rFont val="宋体"/>
        <charset val="134"/>
        <scheme val="minor"/>
      </rPr>
      <t>福利待遇：试用期满合格后，公司缴纳五险。</t>
    </r>
  </si>
  <si>
    <t>公司内有员工食堂（午餐），节假日福利，带薪年假。</t>
  </si>
  <si>
    <t>6000元-8000元/月</t>
  </si>
  <si>
    <t>六盘水红桥新区汽车交易会展中心</t>
  </si>
  <si>
    <t>汽车销售</t>
  </si>
  <si>
    <t>20-30岁</t>
  </si>
  <si>
    <r>
      <rPr>
        <sz val="10"/>
        <color theme="1"/>
        <rFont val="宋体"/>
        <charset val="134"/>
        <scheme val="minor"/>
      </rPr>
      <t>1、有驾驶证并驾驶熟练，形象好，气质佳；
2、主动性强，工作态度积极，热爱汽车销售工作；
3、有较强的事业心，勇于面对挑战；
4、良好的沟通和表达能力、应变能力和解决问题的能力，心理素质佳；
5、良好的团队协作精神和客户服务意识；
6、有销售经验或市场营销专业优先。</t>
    </r>
    <r>
      <rPr>
        <b/>
        <sz val="10"/>
        <color theme="1"/>
        <rFont val="宋体"/>
        <charset val="134"/>
        <scheme val="minor"/>
      </rPr>
      <t xml:space="preserve">                福利待遇：试用期满合格后，公司缴纳五险。          </t>
    </r>
  </si>
  <si>
    <t>缴纳五险，公司内有员工食堂（午餐），节假日福利，带薪年假。</t>
  </si>
  <si>
    <t>六盘水市盘州干沟桥</t>
  </si>
  <si>
    <t>汽车售后服务顾问</t>
  </si>
  <si>
    <r>
      <rPr>
        <sz val="10"/>
        <color theme="1"/>
        <rFont val="宋体"/>
        <charset val="134"/>
        <scheme val="minor"/>
      </rPr>
      <t xml:space="preserve">1、负责售后维修客户的接待、跟进工作；
2、负责对客户资料的管理和更新，业务联系工作；
3、具良好的客户服务意识，沟通 、表达及承压能力较强。
4、三年行业经验，一年以上同岗位工作经验；
5、有驾驶证并熟练驾驶；                         </t>
    </r>
    <r>
      <rPr>
        <b/>
        <sz val="10"/>
        <color theme="1"/>
        <rFont val="宋体"/>
        <charset val="134"/>
        <scheme val="minor"/>
      </rPr>
      <t xml:space="preserve">福利待遇：试用期满合格后，公司缴纳五险。 </t>
    </r>
    <r>
      <rPr>
        <sz val="10"/>
        <color theme="1"/>
        <rFont val="宋体"/>
        <charset val="134"/>
        <scheme val="minor"/>
      </rPr>
      <t xml:space="preserve">                                  </t>
    </r>
  </si>
  <si>
    <t>公司内有员工食堂（午餐）</t>
  </si>
  <si>
    <t>12000元-15000元/月</t>
  </si>
  <si>
    <t>水城区红桥会展中心红旗4S店</t>
  </si>
  <si>
    <t>售后服务总监</t>
  </si>
  <si>
    <r>
      <rPr>
        <sz val="10"/>
        <color theme="1"/>
        <rFont val="宋体"/>
        <charset val="134"/>
        <scheme val="minor"/>
      </rPr>
      <t xml:space="preserve">1、3年行业经验，1年以上同岗位工作经验；
2、有驾驶证并熟练驾驶；
3、具良好的客户服务意识，沟通 、表达及承压能力较强。                                            </t>
    </r>
    <r>
      <rPr>
        <b/>
        <sz val="10"/>
        <color theme="1"/>
        <rFont val="宋体"/>
        <charset val="134"/>
        <scheme val="minor"/>
      </rPr>
      <t>福利待遇</t>
    </r>
    <r>
      <rPr>
        <sz val="10"/>
        <color theme="1"/>
        <rFont val="宋体"/>
        <charset val="134"/>
        <scheme val="minor"/>
      </rPr>
      <t>：</t>
    </r>
    <r>
      <rPr>
        <b/>
        <sz val="10"/>
        <color theme="1"/>
        <rFont val="宋体"/>
        <charset val="134"/>
        <scheme val="minor"/>
      </rPr>
      <t>试用期满合格后，公司缴纳五险。</t>
    </r>
  </si>
  <si>
    <t>4000元-7000元/月</t>
  </si>
  <si>
    <t>汽车修理中级工</t>
  </si>
  <si>
    <r>
      <rPr>
        <sz val="10"/>
        <color theme="1"/>
        <rFont val="宋体"/>
        <charset val="134"/>
        <scheme val="minor"/>
      </rPr>
      <t xml:space="preserve">1、具有汽车、汽车相关专业或汽车维修专业；
2、有较丰富的企业知识、汽车理论、汽车构造知识及维修知识；
3、具有计算机使用技能；
4、有较丰富的维修经验，能够准确地判断故障原因；
5、具有至少3-5年的同行业工作经验。              </t>
    </r>
    <r>
      <rPr>
        <b/>
        <sz val="10"/>
        <color theme="1"/>
        <rFont val="宋体"/>
        <charset val="134"/>
        <scheme val="minor"/>
      </rPr>
      <t>福利待遇：试用期满合格后，公司缴纳五险。</t>
    </r>
  </si>
  <si>
    <t>8000元-12000元/月</t>
  </si>
  <si>
    <t>贵州宏盈汉宫温泉度假酒店</t>
  </si>
  <si>
    <t>餐饮、住宿、服务业</t>
  </si>
  <si>
    <t>六盘水市水城区阿戛镇白车河温泉</t>
  </si>
  <si>
    <t>陈先生</t>
  </si>
  <si>
    <t>大专</t>
  </si>
  <si>
    <t>1.熟悉电脑操作、普通话标准。2.男生身高170CM以上，女生身高160CM以上。</t>
  </si>
  <si>
    <t>2800元/月</t>
  </si>
  <si>
    <t>电工</t>
  </si>
  <si>
    <t>有专业的弱电技术，会打弱电模板、配线架安装懂智能化连接原理及操作。</t>
  </si>
  <si>
    <t>3900元/月</t>
  </si>
  <si>
    <t>1.身高165CM以上。2.熟悉电脑操作，热爱安全事业，有相关工作经验优先。</t>
  </si>
  <si>
    <t>服务员</t>
  </si>
  <si>
    <t>熟悉电脑操作，具有较强的口头表达及沟通能力，有相关工作经验优先。</t>
  </si>
  <si>
    <t>高校：55人</t>
  </si>
  <si>
    <t>高校：6个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</si>
</sst>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方正小标宋简体"/>
      <charset val="134"/>
    </font>
    <font>
      <sz val="11"/>
      <color rgb="FFFF0000"/>
      <name val="宋体"/>
      <charset val="134"/>
      <scheme val="minor"/>
    </font>
    <font>
      <sz val="1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/>
    </xf>
    <xf numFmtId="31" fontId="8" fillId="0" borderId="1" xfId="0" applyNumberFormat="1" applyFont="1" applyBorder="1" applyAlignment="1">
      <alignment horizontal="center" vertical="center"/>
    </xf>
    <xf numFmtId="31" fontId="8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3"/>
  <sheetViews>
    <sheetView tabSelected="1" zoomScale="115" zoomScaleNormal="115" topLeftCell="D1" workbookViewId="0">
      <selection activeCell="P10" sqref="P10"/>
    </sheetView>
  </sheetViews>
  <sheetFormatPr defaultColWidth="9" defaultRowHeight="14.4"/>
  <cols>
    <col min="1" max="1" width="4.35185185185185" style="2" customWidth="1"/>
    <col min="2" max="2" width="4.88888888888889" style="2" customWidth="1"/>
    <col min="3" max="3" width="28.8796296296296" customWidth="1"/>
    <col min="4" max="4" width="19.7777777777778" customWidth="1"/>
    <col min="5" max="5" width="9.77777777777778" customWidth="1"/>
    <col min="6" max="6" width="17.2777777777778" style="3" customWidth="1"/>
    <col min="7" max="7" width="7.92592592592593" style="4" customWidth="1"/>
    <col min="8" max="8" width="12.5555555555556" style="4" customWidth="1"/>
    <col min="9" max="9" width="8.69444444444444" style="4" customWidth="1"/>
    <col min="10" max="10" width="6.17592592592593" style="2" customWidth="1"/>
    <col min="11" max="12" width="3.66666666666667" style="2" customWidth="1"/>
    <col min="13" max="13" width="5.66666666666667" style="2" customWidth="1"/>
    <col min="14" max="14" width="8.37962962962963" style="2" customWidth="1"/>
    <col min="15" max="15" width="4.4537037037037" style="4" customWidth="1"/>
    <col min="16" max="16" width="41.9537037037037" style="4" customWidth="1"/>
    <col min="17" max="17" width="11.75" style="5" customWidth="1"/>
    <col min="18" max="18" width="15.6481481481481" style="3" customWidth="1"/>
    <col min="19" max="19" width="13.3796296296296"/>
    <col min="20" max="20" width="15.3148148148148" customWidth="1"/>
  </cols>
  <sheetData>
    <row r="1" ht="33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7"/>
      <c r="R1" s="6"/>
      <c r="S1" s="6"/>
      <c r="T1" s="6"/>
    </row>
    <row r="2" ht="19" customHeight="1" spans="1:20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/>
      <c r="L2" s="9"/>
      <c r="M2" s="9"/>
      <c r="N2" s="9" t="s">
        <v>11</v>
      </c>
      <c r="O2" s="8"/>
      <c r="P2" s="8"/>
      <c r="Q2" s="58" t="s">
        <v>12</v>
      </c>
      <c r="R2" s="8" t="s">
        <v>13</v>
      </c>
      <c r="S2" s="59" t="s">
        <v>14</v>
      </c>
      <c r="T2" s="60" t="s">
        <v>15</v>
      </c>
    </row>
    <row r="3" ht="28" customHeight="1" spans="1:20">
      <c r="A3" s="7"/>
      <c r="B3" s="8"/>
      <c r="C3" s="9"/>
      <c r="D3" s="11"/>
      <c r="E3" s="11"/>
      <c r="F3" s="8"/>
      <c r="G3" s="8"/>
      <c r="H3" s="8"/>
      <c r="I3" s="8"/>
      <c r="J3" s="9" t="s">
        <v>16</v>
      </c>
      <c r="K3" s="9" t="s">
        <v>17</v>
      </c>
      <c r="L3" s="9" t="s">
        <v>18</v>
      </c>
      <c r="M3" s="9" t="s">
        <v>19</v>
      </c>
      <c r="N3" s="9" t="s">
        <v>20</v>
      </c>
      <c r="O3" s="8" t="s">
        <v>21</v>
      </c>
      <c r="P3" s="8" t="s">
        <v>22</v>
      </c>
      <c r="Q3" s="61"/>
      <c r="R3" s="8"/>
      <c r="S3" s="59"/>
      <c r="T3" s="60"/>
    </row>
    <row r="4" ht="36" customHeight="1" spans="1:20">
      <c r="A4" s="12">
        <v>1</v>
      </c>
      <c r="B4" s="9">
        <v>1</v>
      </c>
      <c r="C4" s="13" t="s">
        <v>23</v>
      </c>
      <c r="D4" s="14" t="s">
        <v>24</v>
      </c>
      <c r="E4" s="15" t="s">
        <v>25</v>
      </c>
      <c r="F4" s="14" t="s">
        <v>26</v>
      </c>
      <c r="G4" s="14" t="s">
        <v>27</v>
      </c>
      <c r="H4" s="14">
        <v>15599552025</v>
      </c>
      <c r="I4" s="20" t="s">
        <v>28</v>
      </c>
      <c r="J4" s="29">
        <v>200</v>
      </c>
      <c r="K4" s="29"/>
      <c r="L4" s="29"/>
      <c r="M4" s="29">
        <v>200</v>
      </c>
      <c r="N4" s="29" t="s">
        <v>29</v>
      </c>
      <c r="O4" s="30" t="s">
        <v>19</v>
      </c>
      <c r="P4" s="30" t="s">
        <v>19</v>
      </c>
      <c r="Q4" s="47" t="s">
        <v>30</v>
      </c>
      <c r="R4" s="30" t="s">
        <v>31</v>
      </c>
      <c r="S4" s="62">
        <v>45306</v>
      </c>
      <c r="T4" s="63">
        <v>45351</v>
      </c>
    </row>
    <row r="5" ht="36" customHeight="1" spans="1:20">
      <c r="A5" s="12"/>
      <c r="B5" s="9">
        <v>2</v>
      </c>
      <c r="C5" s="16"/>
      <c r="D5" s="17"/>
      <c r="E5" s="18"/>
      <c r="F5" s="17"/>
      <c r="G5" s="17"/>
      <c r="H5" s="17"/>
      <c r="I5" s="20" t="s">
        <v>32</v>
      </c>
      <c r="J5" s="29">
        <v>100</v>
      </c>
      <c r="K5" s="29"/>
      <c r="L5" s="29"/>
      <c r="M5" s="29">
        <v>100</v>
      </c>
      <c r="N5" s="29" t="s">
        <v>29</v>
      </c>
      <c r="O5" s="30" t="s">
        <v>19</v>
      </c>
      <c r="P5" s="30" t="s">
        <v>19</v>
      </c>
      <c r="Q5" s="47" t="s">
        <v>30</v>
      </c>
      <c r="R5" s="30" t="s">
        <v>33</v>
      </c>
      <c r="S5" s="62">
        <v>45306</v>
      </c>
      <c r="T5" s="63">
        <v>45351</v>
      </c>
    </row>
    <row r="6" ht="36" customHeight="1" spans="1:20">
      <c r="A6" s="12">
        <v>2</v>
      </c>
      <c r="B6" s="9">
        <v>3</v>
      </c>
      <c r="C6" s="12" t="s">
        <v>34</v>
      </c>
      <c r="D6" s="19" t="s">
        <v>35</v>
      </c>
      <c r="E6" s="19" t="s">
        <v>25</v>
      </c>
      <c r="F6" s="20" t="s">
        <v>36</v>
      </c>
      <c r="G6" s="20" t="s">
        <v>37</v>
      </c>
      <c r="H6" s="20">
        <v>13885838871</v>
      </c>
      <c r="I6" s="20" t="s">
        <v>38</v>
      </c>
      <c r="J6" s="19">
        <v>200</v>
      </c>
      <c r="K6" s="29"/>
      <c r="L6" s="29"/>
      <c r="M6" s="29">
        <v>200</v>
      </c>
      <c r="N6" s="29" t="s">
        <v>39</v>
      </c>
      <c r="O6" s="30" t="s">
        <v>19</v>
      </c>
      <c r="P6" s="30" t="s">
        <v>40</v>
      </c>
      <c r="Q6" s="44" t="s">
        <v>41</v>
      </c>
      <c r="R6" s="30" t="s">
        <v>42</v>
      </c>
      <c r="S6" s="62">
        <v>45306</v>
      </c>
      <c r="T6" s="63">
        <v>45351</v>
      </c>
    </row>
    <row r="7" ht="36" customHeight="1" spans="1:20">
      <c r="A7" s="12">
        <v>3</v>
      </c>
      <c r="B7" s="9">
        <v>4</v>
      </c>
      <c r="C7" s="12" t="s">
        <v>43</v>
      </c>
      <c r="D7" s="19" t="s">
        <v>44</v>
      </c>
      <c r="E7" s="19" t="s">
        <v>25</v>
      </c>
      <c r="F7" s="20" t="s">
        <v>45</v>
      </c>
      <c r="G7" s="20" t="s">
        <v>46</v>
      </c>
      <c r="H7" s="20">
        <v>18188299037</v>
      </c>
      <c r="I7" s="20" t="s">
        <v>47</v>
      </c>
      <c r="J7" s="19">
        <v>2</v>
      </c>
      <c r="K7" s="29">
        <v>2</v>
      </c>
      <c r="L7" s="29"/>
      <c r="M7" s="29"/>
      <c r="N7" s="29" t="s">
        <v>48</v>
      </c>
      <c r="O7" s="30" t="s">
        <v>49</v>
      </c>
      <c r="P7" s="30" t="s">
        <v>50</v>
      </c>
      <c r="Q7" s="44" t="s">
        <v>41</v>
      </c>
      <c r="R7" s="30" t="s">
        <v>51</v>
      </c>
      <c r="S7" s="62">
        <v>45306</v>
      </c>
      <c r="T7" s="63">
        <v>45351</v>
      </c>
    </row>
    <row r="8" s="1" customFormat="1" ht="36" customHeight="1" spans="1:20">
      <c r="A8" s="21">
        <v>4</v>
      </c>
      <c r="B8" s="22">
        <v>5</v>
      </c>
      <c r="C8" s="21" t="s">
        <v>52</v>
      </c>
      <c r="D8" s="23" t="s">
        <v>53</v>
      </c>
      <c r="E8" s="23" t="s">
        <v>25</v>
      </c>
      <c r="F8" s="24" t="s">
        <v>54</v>
      </c>
      <c r="G8" s="24" t="s">
        <v>55</v>
      </c>
      <c r="H8" s="24">
        <v>13765723299</v>
      </c>
      <c r="I8" s="24" t="s">
        <v>56</v>
      </c>
      <c r="J8" s="23">
        <v>40</v>
      </c>
      <c r="K8" s="43"/>
      <c r="L8" s="43"/>
      <c r="M8" s="23">
        <v>40</v>
      </c>
      <c r="N8" s="43" t="s">
        <v>39</v>
      </c>
      <c r="O8" s="44" t="s">
        <v>19</v>
      </c>
      <c r="P8" s="44" t="s">
        <v>57</v>
      </c>
      <c r="Q8" s="44" t="s">
        <v>41</v>
      </c>
      <c r="R8" s="44" t="s">
        <v>58</v>
      </c>
      <c r="S8" s="62">
        <v>45306</v>
      </c>
      <c r="T8" s="64">
        <v>45351</v>
      </c>
    </row>
    <row r="9" ht="36" customHeight="1" spans="1:20">
      <c r="A9" s="12">
        <v>5</v>
      </c>
      <c r="B9" s="9">
        <v>6</v>
      </c>
      <c r="C9" s="12" t="s">
        <v>59</v>
      </c>
      <c r="D9" s="19" t="s">
        <v>60</v>
      </c>
      <c r="E9" s="19" t="s">
        <v>25</v>
      </c>
      <c r="F9" s="20" t="s">
        <v>61</v>
      </c>
      <c r="G9" s="20" t="s">
        <v>62</v>
      </c>
      <c r="H9" s="20">
        <v>15329485518</v>
      </c>
      <c r="I9" s="20" t="s">
        <v>63</v>
      </c>
      <c r="J9" s="19">
        <v>50</v>
      </c>
      <c r="K9" s="29"/>
      <c r="L9" s="29"/>
      <c r="M9" s="19">
        <v>50</v>
      </c>
      <c r="N9" s="29" t="s">
        <v>64</v>
      </c>
      <c r="O9" s="30" t="s">
        <v>65</v>
      </c>
      <c r="P9" s="30" t="s">
        <v>66</v>
      </c>
      <c r="Q9" s="44" t="s">
        <v>41</v>
      </c>
      <c r="R9" s="30">
        <v>2500</v>
      </c>
      <c r="S9" s="62">
        <v>45306</v>
      </c>
      <c r="T9" s="63">
        <v>45351</v>
      </c>
    </row>
    <row r="10" ht="36" customHeight="1" spans="1:20">
      <c r="A10" s="12">
        <v>6</v>
      </c>
      <c r="B10" s="9">
        <v>7</v>
      </c>
      <c r="C10" s="12" t="s">
        <v>67</v>
      </c>
      <c r="D10" s="19" t="s">
        <v>68</v>
      </c>
      <c r="E10" s="19" t="s">
        <v>25</v>
      </c>
      <c r="F10" s="20" t="s">
        <v>69</v>
      </c>
      <c r="G10" s="20" t="s">
        <v>70</v>
      </c>
      <c r="H10" s="20">
        <v>15285849635</v>
      </c>
      <c r="I10" s="20" t="s">
        <v>71</v>
      </c>
      <c r="J10" s="19">
        <v>5</v>
      </c>
      <c r="K10" s="29">
        <v>5</v>
      </c>
      <c r="L10" s="29"/>
      <c r="M10" s="29"/>
      <c r="N10" s="29" t="s">
        <v>72</v>
      </c>
      <c r="O10" s="30" t="s">
        <v>73</v>
      </c>
      <c r="P10" s="30" t="s">
        <v>74</v>
      </c>
      <c r="Q10" s="44" t="s">
        <v>75</v>
      </c>
      <c r="R10" s="30" t="s">
        <v>76</v>
      </c>
      <c r="S10" s="62">
        <v>45306</v>
      </c>
      <c r="T10" s="63">
        <v>45351</v>
      </c>
    </row>
    <row r="11" ht="36" customHeight="1" spans="1:20">
      <c r="A11" s="13">
        <v>7</v>
      </c>
      <c r="B11" s="9">
        <v>8</v>
      </c>
      <c r="C11" s="13" t="s">
        <v>77</v>
      </c>
      <c r="D11" s="15" t="s">
        <v>78</v>
      </c>
      <c r="E11" s="15" t="s">
        <v>25</v>
      </c>
      <c r="F11" s="14" t="s">
        <v>79</v>
      </c>
      <c r="G11" s="14" t="s">
        <v>80</v>
      </c>
      <c r="H11" s="14">
        <v>18474692888</v>
      </c>
      <c r="I11" s="20" t="s">
        <v>81</v>
      </c>
      <c r="J11" s="19">
        <v>30</v>
      </c>
      <c r="K11" s="29"/>
      <c r="L11" s="29"/>
      <c r="M11" s="29">
        <v>30</v>
      </c>
      <c r="N11" s="19" t="s">
        <v>64</v>
      </c>
      <c r="O11" s="45" t="s">
        <v>19</v>
      </c>
      <c r="P11" s="20" t="s">
        <v>66</v>
      </c>
      <c r="Q11" s="44" t="s">
        <v>41</v>
      </c>
      <c r="R11" s="20" t="s">
        <v>82</v>
      </c>
      <c r="S11" s="62">
        <v>45306</v>
      </c>
      <c r="T11" s="63">
        <v>45351</v>
      </c>
    </row>
    <row r="12" ht="36" customHeight="1" spans="1:20">
      <c r="A12" s="25"/>
      <c r="B12" s="9">
        <v>9</v>
      </c>
      <c r="C12" s="25"/>
      <c r="D12" s="26"/>
      <c r="E12" s="26"/>
      <c r="F12" s="27"/>
      <c r="G12" s="27"/>
      <c r="H12" s="27"/>
      <c r="I12" s="20" t="s">
        <v>83</v>
      </c>
      <c r="J12" s="19">
        <v>1</v>
      </c>
      <c r="K12" s="29"/>
      <c r="L12" s="29"/>
      <c r="M12" s="29">
        <v>1</v>
      </c>
      <c r="N12" s="19" t="s">
        <v>64</v>
      </c>
      <c r="O12" s="45" t="s">
        <v>19</v>
      </c>
      <c r="P12" s="20" t="s">
        <v>66</v>
      </c>
      <c r="Q12" s="44" t="s">
        <v>41</v>
      </c>
      <c r="R12" s="20" t="s">
        <v>84</v>
      </c>
      <c r="S12" s="62">
        <v>45306</v>
      </c>
      <c r="T12" s="63">
        <v>45351</v>
      </c>
    </row>
    <row r="13" ht="36" customHeight="1" spans="1:20">
      <c r="A13" s="16"/>
      <c r="B13" s="9">
        <v>10</v>
      </c>
      <c r="C13" s="16"/>
      <c r="D13" s="18"/>
      <c r="E13" s="18"/>
      <c r="F13" s="17"/>
      <c r="G13" s="17"/>
      <c r="H13" s="17"/>
      <c r="I13" s="20" t="s">
        <v>85</v>
      </c>
      <c r="J13" s="19">
        <v>1</v>
      </c>
      <c r="K13" s="29"/>
      <c r="L13" s="29"/>
      <c r="M13" s="29">
        <v>1</v>
      </c>
      <c r="N13" s="19" t="s">
        <v>86</v>
      </c>
      <c r="O13" s="20" t="s">
        <v>65</v>
      </c>
      <c r="P13" s="20" t="s">
        <v>87</v>
      </c>
      <c r="Q13" s="44" t="s">
        <v>41</v>
      </c>
      <c r="R13" s="20" t="s">
        <v>88</v>
      </c>
      <c r="S13" s="62">
        <v>45306</v>
      </c>
      <c r="T13" s="63">
        <v>45351</v>
      </c>
    </row>
    <row r="14" ht="36" customHeight="1" spans="1:20">
      <c r="A14" s="12">
        <v>8</v>
      </c>
      <c r="B14" s="9">
        <v>13</v>
      </c>
      <c r="C14" s="12" t="s">
        <v>89</v>
      </c>
      <c r="D14" s="28" t="s">
        <v>90</v>
      </c>
      <c r="E14" s="19" t="s">
        <v>25</v>
      </c>
      <c r="F14" s="20" t="s">
        <v>91</v>
      </c>
      <c r="G14" s="20" t="s">
        <v>92</v>
      </c>
      <c r="H14" s="20">
        <v>16685378333</v>
      </c>
      <c r="I14" s="20" t="s">
        <v>93</v>
      </c>
      <c r="J14" s="19">
        <v>20</v>
      </c>
      <c r="K14" s="29"/>
      <c r="L14" s="29"/>
      <c r="M14" s="19">
        <v>20</v>
      </c>
      <c r="N14" s="19" t="s">
        <v>94</v>
      </c>
      <c r="O14" s="20" t="s">
        <v>19</v>
      </c>
      <c r="P14" s="20" t="s">
        <v>95</v>
      </c>
      <c r="Q14" s="20" t="s">
        <v>41</v>
      </c>
      <c r="R14" s="20" t="s">
        <v>96</v>
      </c>
      <c r="S14" s="62">
        <v>45306</v>
      </c>
      <c r="T14" s="63">
        <v>45351</v>
      </c>
    </row>
    <row r="15" ht="36" customHeight="1" spans="1:20">
      <c r="A15" s="12">
        <v>9</v>
      </c>
      <c r="B15" s="9">
        <v>14</v>
      </c>
      <c r="C15" s="12" t="s">
        <v>97</v>
      </c>
      <c r="D15" s="19" t="s">
        <v>98</v>
      </c>
      <c r="E15" s="19" t="s">
        <v>25</v>
      </c>
      <c r="F15" s="20" t="s">
        <v>99</v>
      </c>
      <c r="G15" s="20" t="s">
        <v>100</v>
      </c>
      <c r="H15" s="20">
        <v>18216783960</v>
      </c>
      <c r="I15" s="20" t="s">
        <v>101</v>
      </c>
      <c r="J15" s="19">
        <v>20</v>
      </c>
      <c r="K15" s="29"/>
      <c r="L15" s="29"/>
      <c r="M15" s="19">
        <v>20</v>
      </c>
      <c r="N15" s="19" t="s">
        <v>102</v>
      </c>
      <c r="O15" s="20" t="s">
        <v>19</v>
      </c>
      <c r="P15" s="20" t="s">
        <v>103</v>
      </c>
      <c r="Q15" s="47" t="s">
        <v>104</v>
      </c>
      <c r="R15" s="20" t="s">
        <v>42</v>
      </c>
      <c r="S15" s="62">
        <v>45306</v>
      </c>
      <c r="T15" s="63">
        <v>45351</v>
      </c>
    </row>
    <row r="16" ht="36" customHeight="1" spans="1:20">
      <c r="A16" s="12">
        <v>10</v>
      </c>
      <c r="B16" s="9">
        <v>15</v>
      </c>
      <c r="C16" s="12" t="s">
        <v>105</v>
      </c>
      <c r="D16" s="19" t="s">
        <v>98</v>
      </c>
      <c r="E16" s="19" t="s">
        <v>25</v>
      </c>
      <c r="F16" s="20" t="s">
        <v>106</v>
      </c>
      <c r="G16" s="20" t="s">
        <v>107</v>
      </c>
      <c r="H16" s="20">
        <v>15688088888</v>
      </c>
      <c r="I16" s="20" t="s">
        <v>108</v>
      </c>
      <c r="J16" s="19">
        <v>30</v>
      </c>
      <c r="K16" s="29"/>
      <c r="L16" s="29"/>
      <c r="M16" s="19">
        <v>30</v>
      </c>
      <c r="N16" s="15" t="s">
        <v>109</v>
      </c>
      <c r="O16" s="20" t="s">
        <v>19</v>
      </c>
      <c r="P16" s="20" t="s">
        <v>103</v>
      </c>
      <c r="Q16" s="47" t="s">
        <v>104</v>
      </c>
      <c r="R16" s="20" t="s">
        <v>110</v>
      </c>
      <c r="S16" s="62">
        <v>45306</v>
      </c>
      <c r="T16" s="63">
        <v>45351</v>
      </c>
    </row>
    <row r="17" ht="36" customHeight="1" spans="1:20">
      <c r="A17" s="12">
        <v>11</v>
      </c>
      <c r="B17" s="9">
        <v>16</v>
      </c>
      <c r="C17" s="12" t="s">
        <v>111</v>
      </c>
      <c r="D17" s="19" t="s">
        <v>98</v>
      </c>
      <c r="E17" s="19" t="s">
        <v>25</v>
      </c>
      <c r="F17" s="20" t="s">
        <v>112</v>
      </c>
      <c r="G17" s="20" t="s">
        <v>113</v>
      </c>
      <c r="H17" s="20">
        <v>17708588615</v>
      </c>
      <c r="I17" s="20" t="s">
        <v>114</v>
      </c>
      <c r="J17" s="19">
        <v>50</v>
      </c>
      <c r="K17" s="29"/>
      <c r="L17" s="29"/>
      <c r="M17" s="19">
        <v>50</v>
      </c>
      <c r="N17" s="46" t="s">
        <v>109</v>
      </c>
      <c r="O17" s="45" t="s">
        <v>115</v>
      </c>
      <c r="P17" s="45" t="s">
        <v>116</v>
      </c>
      <c r="Q17" s="20" t="s">
        <v>41</v>
      </c>
      <c r="R17" s="45" t="s">
        <v>117</v>
      </c>
      <c r="S17" s="62">
        <v>45306</v>
      </c>
      <c r="T17" s="63">
        <v>45351</v>
      </c>
    </row>
    <row r="18" ht="36" customHeight="1" spans="1:20">
      <c r="A18" s="12">
        <v>12</v>
      </c>
      <c r="B18" s="9">
        <v>17</v>
      </c>
      <c r="C18" s="12" t="s">
        <v>118</v>
      </c>
      <c r="D18" s="19" t="s">
        <v>119</v>
      </c>
      <c r="E18" s="19" t="s">
        <v>25</v>
      </c>
      <c r="F18" s="20" t="s">
        <v>120</v>
      </c>
      <c r="G18" s="20" t="s">
        <v>121</v>
      </c>
      <c r="H18" s="20">
        <v>13329673592</v>
      </c>
      <c r="I18" s="20" t="s">
        <v>122</v>
      </c>
      <c r="J18" s="19">
        <v>4</v>
      </c>
      <c r="K18" s="29"/>
      <c r="L18" s="29"/>
      <c r="M18" s="19">
        <v>4</v>
      </c>
      <c r="N18" s="29" t="s">
        <v>19</v>
      </c>
      <c r="O18" s="20" t="s">
        <v>123</v>
      </c>
      <c r="P18" s="47" t="s">
        <v>124</v>
      </c>
      <c r="Q18" s="44" t="s">
        <v>125</v>
      </c>
      <c r="R18" s="20" t="s">
        <v>126</v>
      </c>
      <c r="S18" s="62">
        <v>45306</v>
      </c>
      <c r="T18" s="63">
        <v>45351</v>
      </c>
    </row>
    <row r="19" ht="36" customHeight="1" spans="1:20">
      <c r="A19" s="12">
        <v>13</v>
      </c>
      <c r="B19" s="9">
        <v>18</v>
      </c>
      <c r="C19" s="12" t="s">
        <v>127</v>
      </c>
      <c r="D19" s="19" t="s">
        <v>128</v>
      </c>
      <c r="E19" s="19" t="s">
        <v>25</v>
      </c>
      <c r="F19" s="20" t="s">
        <v>129</v>
      </c>
      <c r="G19" s="20" t="s">
        <v>130</v>
      </c>
      <c r="H19" s="20">
        <v>15599587333</v>
      </c>
      <c r="I19" s="20" t="s">
        <v>131</v>
      </c>
      <c r="J19" s="19">
        <v>55</v>
      </c>
      <c r="K19" s="29"/>
      <c r="L19" s="29"/>
      <c r="M19" s="19">
        <v>55</v>
      </c>
      <c r="N19" s="46" t="s">
        <v>132</v>
      </c>
      <c r="O19" s="45" t="s">
        <v>133</v>
      </c>
      <c r="P19" s="45" t="s">
        <v>134</v>
      </c>
      <c r="Q19" s="44" t="s">
        <v>41</v>
      </c>
      <c r="R19" s="45" t="s">
        <v>135</v>
      </c>
      <c r="S19" s="62">
        <v>45306</v>
      </c>
      <c r="T19" s="63">
        <v>45351</v>
      </c>
    </row>
    <row r="20" ht="36" customHeight="1" spans="1:20">
      <c r="A20" s="13">
        <v>14</v>
      </c>
      <c r="B20" s="9">
        <v>19</v>
      </c>
      <c r="C20" s="13" t="s">
        <v>136</v>
      </c>
      <c r="D20" s="15" t="s">
        <v>137</v>
      </c>
      <c r="E20" s="15" t="s">
        <v>25</v>
      </c>
      <c r="F20" s="14" t="s">
        <v>45</v>
      </c>
      <c r="G20" s="14" t="s">
        <v>138</v>
      </c>
      <c r="H20" s="14">
        <v>18508586785</v>
      </c>
      <c r="I20" s="20" t="s">
        <v>139</v>
      </c>
      <c r="J20" s="19">
        <v>20</v>
      </c>
      <c r="K20" s="29"/>
      <c r="L20" s="29"/>
      <c r="M20" s="19">
        <v>20</v>
      </c>
      <c r="N20" s="29" t="s">
        <v>19</v>
      </c>
      <c r="O20" s="30" t="s">
        <v>123</v>
      </c>
      <c r="P20" s="30" t="s">
        <v>140</v>
      </c>
      <c r="Q20" s="20" t="s">
        <v>41</v>
      </c>
      <c r="R20" s="39" t="s">
        <v>141</v>
      </c>
      <c r="S20" s="62">
        <v>45306</v>
      </c>
      <c r="T20" s="63">
        <v>45351</v>
      </c>
    </row>
    <row r="21" ht="36" customHeight="1" spans="1:20">
      <c r="A21" s="25"/>
      <c r="B21" s="9">
        <v>20</v>
      </c>
      <c r="C21" s="25"/>
      <c r="D21" s="26"/>
      <c r="E21" s="26"/>
      <c r="F21" s="27"/>
      <c r="G21" s="27"/>
      <c r="H21" s="27"/>
      <c r="I21" s="20" t="s">
        <v>142</v>
      </c>
      <c r="J21" s="19">
        <v>20</v>
      </c>
      <c r="K21" s="29"/>
      <c r="L21" s="29"/>
      <c r="M21" s="19">
        <v>20</v>
      </c>
      <c r="N21" s="29" t="s">
        <v>19</v>
      </c>
      <c r="O21" s="30" t="s">
        <v>143</v>
      </c>
      <c r="P21" s="30" t="s">
        <v>144</v>
      </c>
      <c r="Q21" s="20" t="s">
        <v>41</v>
      </c>
      <c r="R21" s="40"/>
      <c r="S21" s="62">
        <v>45306</v>
      </c>
      <c r="T21" s="63">
        <v>45351</v>
      </c>
    </row>
    <row r="22" ht="36" customHeight="1" spans="1:20">
      <c r="A22" s="16"/>
      <c r="B22" s="9">
        <v>21</v>
      </c>
      <c r="C22" s="16"/>
      <c r="D22" s="18"/>
      <c r="E22" s="18"/>
      <c r="F22" s="17"/>
      <c r="G22" s="17"/>
      <c r="H22" s="17"/>
      <c r="I22" s="20" t="s">
        <v>145</v>
      </c>
      <c r="J22" s="19">
        <v>2</v>
      </c>
      <c r="K22" s="29"/>
      <c r="L22" s="29"/>
      <c r="M22" s="19">
        <v>2</v>
      </c>
      <c r="N22" s="29" t="s">
        <v>19</v>
      </c>
      <c r="O22" s="30" t="s">
        <v>123</v>
      </c>
      <c r="P22" s="30" t="s">
        <v>146</v>
      </c>
      <c r="Q22" s="20" t="s">
        <v>41</v>
      </c>
      <c r="R22" s="41"/>
      <c r="S22" s="62">
        <v>45306</v>
      </c>
      <c r="T22" s="63">
        <v>45351</v>
      </c>
    </row>
    <row r="23" ht="36" customHeight="1" spans="1:20">
      <c r="A23" s="13">
        <v>15</v>
      </c>
      <c r="B23" s="9">
        <v>22</v>
      </c>
      <c r="C23" s="13" t="s">
        <v>147</v>
      </c>
      <c r="D23" s="15" t="s">
        <v>148</v>
      </c>
      <c r="E23" s="15" t="s">
        <v>25</v>
      </c>
      <c r="F23" s="20" t="s">
        <v>149</v>
      </c>
      <c r="G23" s="14" t="s">
        <v>150</v>
      </c>
      <c r="H23" s="14">
        <v>15519471411</v>
      </c>
      <c r="I23" s="20" t="s">
        <v>151</v>
      </c>
      <c r="J23" s="19">
        <v>5</v>
      </c>
      <c r="K23" s="29"/>
      <c r="L23" s="29"/>
      <c r="M23" s="29">
        <v>5</v>
      </c>
      <c r="N23" s="29" t="s">
        <v>86</v>
      </c>
      <c r="O23" s="30" t="s">
        <v>143</v>
      </c>
      <c r="P23" s="48" t="s">
        <v>152</v>
      </c>
      <c r="Q23" s="20" t="s">
        <v>41</v>
      </c>
      <c r="R23" s="30" t="s">
        <v>153</v>
      </c>
      <c r="S23" s="62">
        <v>45306</v>
      </c>
      <c r="T23" s="63">
        <v>45351</v>
      </c>
    </row>
    <row r="24" ht="53" customHeight="1" spans="1:20">
      <c r="A24" s="16"/>
      <c r="B24" s="9">
        <v>23</v>
      </c>
      <c r="C24" s="16"/>
      <c r="D24" s="18"/>
      <c r="E24" s="18"/>
      <c r="F24" s="20" t="s">
        <v>154</v>
      </c>
      <c r="G24" s="17"/>
      <c r="H24" s="17"/>
      <c r="I24" s="20" t="s">
        <v>155</v>
      </c>
      <c r="J24" s="19">
        <v>1</v>
      </c>
      <c r="K24" s="29">
        <v>1</v>
      </c>
      <c r="L24" s="29"/>
      <c r="M24" s="29"/>
      <c r="N24" s="29" t="s">
        <v>156</v>
      </c>
      <c r="O24" s="30" t="s">
        <v>73</v>
      </c>
      <c r="P24" s="20" t="s">
        <v>157</v>
      </c>
      <c r="Q24" s="20" t="s">
        <v>41</v>
      </c>
      <c r="R24" s="30" t="s">
        <v>158</v>
      </c>
      <c r="S24" s="62">
        <v>45306</v>
      </c>
      <c r="T24" s="63">
        <v>45351</v>
      </c>
    </row>
    <row r="25" ht="36" customHeight="1" spans="1:20">
      <c r="A25" s="12">
        <v>16</v>
      </c>
      <c r="B25" s="9">
        <v>24</v>
      </c>
      <c r="C25" s="29" t="s">
        <v>159</v>
      </c>
      <c r="D25" s="19"/>
      <c r="E25" s="19" t="s">
        <v>25</v>
      </c>
      <c r="F25" s="30" t="s">
        <v>160</v>
      </c>
      <c r="G25" s="30" t="s">
        <v>161</v>
      </c>
      <c r="H25" s="30">
        <v>18708655846</v>
      </c>
      <c r="I25" s="30" t="s">
        <v>162</v>
      </c>
      <c r="J25" s="19">
        <v>50</v>
      </c>
      <c r="K25" s="29"/>
      <c r="L25" s="29"/>
      <c r="M25" s="29">
        <v>50</v>
      </c>
      <c r="N25" s="29" t="s">
        <v>29</v>
      </c>
      <c r="O25" s="30" t="s">
        <v>49</v>
      </c>
      <c r="P25" s="47" t="s">
        <v>163</v>
      </c>
      <c r="Q25" s="20" t="s">
        <v>41</v>
      </c>
      <c r="R25" s="65" t="s">
        <v>164</v>
      </c>
      <c r="S25" s="62">
        <v>45306</v>
      </c>
      <c r="T25" s="63">
        <v>45351</v>
      </c>
    </row>
    <row r="26" ht="36" customHeight="1" spans="1:20">
      <c r="A26" s="12">
        <v>17</v>
      </c>
      <c r="B26" s="9">
        <v>25</v>
      </c>
      <c r="C26" s="29" t="s">
        <v>165</v>
      </c>
      <c r="D26" s="19" t="s">
        <v>166</v>
      </c>
      <c r="E26" s="19" t="s">
        <v>25</v>
      </c>
      <c r="F26" s="30" t="s">
        <v>167</v>
      </c>
      <c r="G26" s="30"/>
      <c r="H26" s="30">
        <v>15285139431</v>
      </c>
      <c r="I26" s="30" t="s">
        <v>168</v>
      </c>
      <c r="J26" s="19">
        <v>10</v>
      </c>
      <c r="K26" s="29"/>
      <c r="L26" s="29"/>
      <c r="M26" s="29">
        <v>10</v>
      </c>
      <c r="N26" s="29" t="s">
        <v>29</v>
      </c>
      <c r="O26" s="30" t="s">
        <v>49</v>
      </c>
      <c r="P26" s="20" t="s">
        <v>169</v>
      </c>
      <c r="Q26" s="20" t="s">
        <v>41</v>
      </c>
      <c r="R26" s="65" t="s">
        <v>170</v>
      </c>
      <c r="S26" s="62">
        <v>45306</v>
      </c>
      <c r="T26" s="63">
        <v>45351</v>
      </c>
    </row>
    <row r="27" ht="36" customHeight="1" spans="1:20">
      <c r="A27" s="12">
        <v>18</v>
      </c>
      <c r="B27" s="9">
        <v>26</v>
      </c>
      <c r="C27" s="12" t="s">
        <v>171</v>
      </c>
      <c r="D27" s="19" t="s">
        <v>172</v>
      </c>
      <c r="E27" s="19" t="s">
        <v>25</v>
      </c>
      <c r="F27" s="20" t="s">
        <v>173</v>
      </c>
      <c r="G27" s="20" t="s">
        <v>174</v>
      </c>
      <c r="H27" s="20">
        <v>15599567892</v>
      </c>
      <c r="I27" s="20" t="s">
        <v>175</v>
      </c>
      <c r="J27" s="19">
        <v>50</v>
      </c>
      <c r="K27" s="29"/>
      <c r="L27" s="29"/>
      <c r="M27" s="29">
        <v>50</v>
      </c>
      <c r="N27" s="29" t="s">
        <v>176</v>
      </c>
      <c r="O27" s="30" t="s">
        <v>19</v>
      </c>
      <c r="P27" s="48" t="s">
        <v>177</v>
      </c>
      <c r="Q27" s="20" t="s">
        <v>41</v>
      </c>
      <c r="R27" s="20" t="s">
        <v>178</v>
      </c>
      <c r="S27" s="62">
        <v>45306</v>
      </c>
      <c r="T27" s="63">
        <v>45351</v>
      </c>
    </row>
    <row r="28" ht="36" customHeight="1" spans="1:20">
      <c r="A28" s="12">
        <v>19</v>
      </c>
      <c r="B28" s="9">
        <v>27</v>
      </c>
      <c r="C28" s="7" t="s">
        <v>179</v>
      </c>
      <c r="D28" s="19" t="s">
        <v>180</v>
      </c>
      <c r="E28" s="19" t="s">
        <v>25</v>
      </c>
      <c r="F28" s="20" t="s">
        <v>181</v>
      </c>
      <c r="G28" s="20" t="s">
        <v>182</v>
      </c>
      <c r="H28" s="20" t="s">
        <v>183</v>
      </c>
      <c r="I28" s="20" t="s">
        <v>184</v>
      </c>
      <c r="J28" s="19">
        <v>1</v>
      </c>
      <c r="K28" s="19"/>
      <c r="L28" s="19"/>
      <c r="M28" s="19">
        <v>1</v>
      </c>
      <c r="N28" s="19" t="s">
        <v>109</v>
      </c>
      <c r="O28" s="49" t="s">
        <v>73</v>
      </c>
      <c r="P28" s="49" t="s">
        <v>185</v>
      </c>
      <c r="Q28" s="20" t="s">
        <v>125</v>
      </c>
      <c r="R28" s="20" t="s">
        <v>186</v>
      </c>
      <c r="S28" s="62">
        <v>45306</v>
      </c>
      <c r="T28" s="63">
        <v>45351</v>
      </c>
    </row>
    <row r="29" ht="48" customHeight="1" spans="1:20">
      <c r="A29" s="12"/>
      <c r="B29" s="9">
        <v>28</v>
      </c>
      <c r="C29" s="7"/>
      <c r="D29" s="19"/>
      <c r="E29" s="19"/>
      <c r="F29" s="20"/>
      <c r="G29" s="20"/>
      <c r="H29" s="20"/>
      <c r="I29" s="20" t="s">
        <v>187</v>
      </c>
      <c r="J29" s="19">
        <v>1</v>
      </c>
      <c r="K29" s="19">
        <v>1</v>
      </c>
      <c r="L29" s="19"/>
      <c r="M29" s="19"/>
      <c r="N29" s="19" t="s">
        <v>176</v>
      </c>
      <c r="O29" s="49" t="s">
        <v>143</v>
      </c>
      <c r="P29" s="49" t="s">
        <v>188</v>
      </c>
      <c r="Q29" s="20" t="s">
        <v>125</v>
      </c>
      <c r="R29" s="20" t="s">
        <v>186</v>
      </c>
      <c r="S29" s="62">
        <v>45306</v>
      </c>
      <c r="T29" s="63">
        <v>45351</v>
      </c>
    </row>
    <row r="30" ht="36" customHeight="1" spans="1:20">
      <c r="A30" s="12"/>
      <c r="B30" s="9">
        <v>29</v>
      </c>
      <c r="C30" s="7"/>
      <c r="D30" s="19"/>
      <c r="E30" s="19"/>
      <c r="F30" s="20"/>
      <c r="G30" s="20"/>
      <c r="H30" s="20"/>
      <c r="I30" s="20" t="s">
        <v>189</v>
      </c>
      <c r="J30" s="19">
        <v>5</v>
      </c>
      <c r="K30" s="19">
        <v>5</v>
      </c>
      <c r="L30" s="19"/>
      <c r="M30" s="19"/>
      <c r="N30" s="19" t="s">
        <v>176</v>
      </c>
      <c r="O30" s="49" t="s">
        <v>73</v>
      </c>
      <c r="P30" s="49" t="s">
        <v>190</v>
      </c>
      <c r="Q30" s="20" t="s">
        <v>125</v>
      </c>
      <c r="R30" s="20" t="s">
        <v>191</v>
      </c>
      <c r="S30" s="62">
        <v>45306</v>
      </c>
      <c r="T30" s="63">
        <v>45351</v>
      </c>
    </row>
    <row r="31" ht="36" customHeight="1" spans="1:20">
      <c r="A31" s="12"/>
      <c r="B31" s="9">
        <v>30</v>
      </c>
      <c r="C31" s="7"/>
      <c r="D31" s="19"/>
      <c r="E31" s="19"/>
      <c r="F31" s="20"/>
      <c r="G31" s="20"/>
      <c r="H31" s="20"/>
      <c r="I31" s="20" t="s">
        <v>192</v>
      </c>
      <c r="J31" s="19">
        <v>3</v>
      </c>
      <c r="K31" s="19"/>
      <c r="L31" s="19"/>
      <c r="M31" s="19">
        <v>3</v>
      </c>
      <c r="N31" s="19" t="s">
        <v>176</v>
      </c>
      <c r="O31" s="49" t="s">
        <v>73</v>
      </c>
      <c r="P31" s="49" t="s">
        <v>193</v>
      </c>
      <c r="Q31" s="20" t="s">
        <v>125</v>
      </c>
      <c r="R31" s="20" t="s">
        <v>191</v>
      </c>
      <c r="S31" s="62">
        <v>45306</v>
      </c>
      <c r="T31" s="63">
        <v>45351</v>
      </c>
    </row>
    <row r="32" ht="36" customHeight="1" spans="1:20">
      <c r="A32" s="12"/>
      <c r="B32" s="9">
        <v>31</v>
      </c>
      <c r="C32" s="7"/>
      <c r="D32" s="19"/>
      <c r="E32" s="19"/>
      <c r="F32" s="20"/>
      <c r="G32" s="20"/>
      <c r="H32" s="20"/>
      <c r="I32" s="20" t="s">
        <v>194</v>
      </c>
      <c r="J32" s="19">
        <v>5</v>
      </c>
      <c r="K32" s="19"/>
      <c r="L32" s="19"/>
      <c r="M32" s="19">
        <v>5</v>
      </c>
      <c r="N32" s="19" t="s">
        <v>176</v>
      </c>
      <c r="O32" s="49" t="s">
        <v>73</v>
      </c>
      <c r="P32" s="49" t="s">
        <v>195</v>
      </c>
      <c r="Q32" s="20" t="s">
        <v>125</v>
      </c>
      <c r="R32" s="20" t="s">
        <v>196</v>
      </c>
      <c r="S32" s="62">
        <v>45306</v>
      </c>
      <c r="T32" s="63">
        <v>45351</v>
      </c>
    </row>
    <row r="33" ht="36" customHeight="1" spans="1:20">
      <c r="A33" s="12"/>
      <c r="B33" s="9">
        <v>32</v>
      </c>
      <c r="C33" s="7"/>
      <c r="D33" s="19"/>
      <c r="E33" s="19"/>
      <c r="F33" s="20"/>
      <c r="G33" s="20"/>
      <c r="H33" s="20"/>
      <c r="I33" s="20" t="s">
        <v>197</v>
      </c>
      <c r="J33" s="19">
        <v>1</v>
      </c>
      <c r="K33" s="19"/>
      <c r="L33" s="19"/>
      <c r="M33" s="19">
        <v>1</v>
      </c>
      <c r="N33" s="19" t="s">
        <v>109</v>
      </c>
      <c r="O33" s="20" t="s">
        <v>123</v>
      </c>
      <c r="P33" s="49" t="s">
        <v>198</v>
      </c>
      <c r="Q33" s="20" t="s">
        <v>125</v>
      </c>
      <c r="R33" s="20" t="s">
        <v>199</v>
      </c>
      <c r="S33" s="62">
        <v>45306</v>
      </c>
      <c r="T33" s="63">
        <v>45351</v>
      </c>
    </row>
    <row r="34" ht="36" customHeight="1" spans="1:20">
      <c r="A34" s="12"/>
      <c r="B34" s="9">
        <v>33</v>
      </c>
      <c r="C34" s="7"/>
      <c r="D34" s="19"/>
      <c r="E34" s="19"/>
      <c r="F34" s="20"/>
      <c r="G34" s="20"/>
      <c r="H34" s="20"/>
      <c r="I34" s="20" t="s">
        <v>200</v>
      </c>
      <c r="J34" s="19">
        <v>10</v>
      </c>
      <c r="K34" s="19"/>
      <c r="L34" s="19"/>
      <c r="M34" s="19">
        <v>10</v>
      </c>
      <c r="N34" s="19" t="s">
        <v>109</v>
      </c>
      <c r="O34" s="20" t="s">
        <v>73</v>
      </c>
      <c r="P34" s="49" t="s">
        <v>201</v>
      </c>
      <c r="Q34" s="20" t="s">
        <v>125</v>
      </c>
      <c r="R34" s="20" t="s">
        <v>202</v>
      </c>
      <c r="S34" s="62">
        <v>45306</v>
      </c>
      <c r="T34" s="63">
        <v>45351</v>
      </c>
    </row>
    <row r="35" ht="36" customHeight="1" spans="1:20">
      <c r="A35" s="12"/>
      <c r="B35" s="9">
        <v>34</v>
      </c>
      <c r="C35" s="7"/>
      <c r="D35" s="19"/>
      <c r="E35" s="19"/>
      <c r="F35" s="20"/>
      <c r="G35" s="20"/>
      <c r="H35" s="20"/>
      <c r="I35" s="20" t="s">
        <v>203</v>
      </c>
      <c r="J35" s="19">
        <v>6</v>
      </c>
      <c r="K35" s="19"/>
      <c r="L35" s="19"/>
      <c r="M35" s="19">
        <v>6</v>
      </c>
      <c r="N35" s="19" t="s">
        <v>176</v>
      </c>
      <c r="O35" s="20" t="s">
        <v>73</v>
      </c>
      <c r="P35" s="49" t="s">
        <v>204</v>
      </c>
      <c r="Q35" s="20" t="s">
        <v>125</v>
      </c>
      <c r="R35" s="20" t="s">
        <v>196</v>
      </c>
      <c r="S35" s="62">
        <v>45306</v>
      </c>
      <c r="T35" s="63">
        <v>45351</v>
      </c>
    </row>
    <row r="36" ht="86" customHeight="1" spans="1:20">
      <c r="A36" s="12"/>
      <c r="B36" s="9">
        <v>35</v>
      </c>
      <c r="C36" s="7"/>
      <c r="D36" s="19"/>
      <c r="E36" s="19"/>
      <c r="F36" s="20"/>
      <c r="G36" s="20"/>
      <c r="H36" s="20"/>
      <c r="I36" s="20" t="s">
        <v>205</v>
      </c>
      <c r="J36" s="19">
        <v>10</v>
      </c>
      <c r="K36" s="19"/>
      <c r="L36" s="19"/>
      <c r="M36" s="19">
        <v>10</v>
      </c>
      <c r="N36" s="19" t="s">
        <v>176</v>
      </c>
      <c r="O36" s="20" t="s">
        <v>143</v>
      </c>
      <c r="P36" s="49" t="s">
        <v>206</v>
      </c>
      <c r="Q36" s="20" t="s">
        <v>125</v>
      </c>
      <c r="R36" s="20" t="s">
        <v>207</v>
      </c>
      <c r="S36" s="62">
        <v>45306</v>
      </c>
      <c r="T36" s="63">
        <v>45351</v>
      </c>
    </row>
    <row r="37" ht="36" customHeight="1" spans="1:20">
      <c r="A37" s="12"/>
      <c r="B37" s="9">
        <v>36</v>
      </c>
      <c r="C37" s="7"/>
      <c r="D37" s="19"/>
      <c r="E37" s="19"/>
      <c r="F37" s="20"/>
      <c r="G37" s="20"/>
      <c r="H37" s="20"/>
      <c r="I37" s="20" t="s">
        <v>208</v>
      </c>
      <c r="J37" s="19">
        <v>2</v>
      </c>
      <c r="K37" s="19"/>
      <c r="L37" s="19"/>
      <c r="M37" s="19">
        <v>2</v>
      </c>
      <c r="N37" s="19" t="s">
        <v>176</v>
      </c>
      <c r="O37" s="20" t="s">
        <v>143</v>
      </c>
      <c r="P37" s="49" t="s">
        <v>209</v>
      </c>
      <c r="Q37" s="20" t="s">
        <v>125</v>
      </c>
      <c r="R37" s="20" t="s">
        <v>199</v>
      </c>
      <c r="S37" s="62">
        <v>45306</v>
      </c>
      <c r="T37" s="63">
        <v>45351</v>
      </c>
    </row>
    <row r="38" ht="36" customHeight="1" spans="1:20">
      <c r="A38" s="12"/>
      <c r="B38" s="9">
        <v>37</v>
      </c>
      <c r="C38" s="7"/>
      <c r="D38" s="19"/>
      <c r="E38" s="19"/>
      <c r="F38" s="20"/>
      <c r="G38" s="20"/>
      <c r="H38" s="20"/>
      <c r="I38" s="20" t="s">
        <v>210</v>
      </c>
      <c r="J38" s="19">
        <v>1</v>
      </c>
      <c r="K38" s="19"/>
      <c r="L38" s="19"/>
      <c r="M38" s="19">
        <v>1</v>
      </c>
      <c r="N38" s="19" t="s">
        <v>109</v>
      </c>
      <c r="O38" s="20" t="s">
        <v>123</v>
      </c>
      <c r="P38" s="49" t="s">
        <v>211</v>
      </c>
      <c r="Q38" s="20" t="s">
        <v>125</v>
      </c>
      <c r="R38" s="20" t="s">
        <v>212</v>
      </c>
      <c r="S38" s="62">
        <v>45306</v>
      </c>
      <c r="T38" s="63">
        <v>45351</v>
      </c>
    </row>
    <row r="39" ht="26" customHeight="1" spans="1:20">
      <c r="A39" s="31">
        <v>19</v>
      </c>
      <c r="B39" s="32">
        <v>37</v>
      </c>
      <c r="C39" s="33"/>
      <c r="D39" s="31"/>
      <c r="E39" s="31"/>
      <c r="F39" s="33"/>
      <c r="G39" s="33"/>
      <c r="H39" s="33"/>
      <c r="I39" s="50" t="s">
        <v>213</v>
      </c>
      <c r="J39" s="31">
        <f>SUM(J4:J38)</f>
        <v>1011</v>
      </c>
      <c r="K39" s="31">
        <f>SUM(K4:K38)</f>
        <v>14</v>
      </c>
      <c r="L39" s="31"/>
      <c r="M39" s="31">
        <f>SUM(M4:M38)</f>
        <v>997</v>
      </c>
      <c r="N39" s="31"/>
      <c r="O39" s="51" t="s">
        <v>214</v>
      </c>
      <c r="P39" s="51"/>
      <c r="Q39" s="66"/>
      <c r="R39" s="67"/>
      <c r="S39" s="68"/>
      <c r="T39" s="69"/>
    </row>
    <row r="40" ht="18" customHeight="1" spans="2:20">
      <c r="B40" s="34"/>
      <c r="C40" s="3"/>
      <c r="D40" s="2"/>
      <c r="E40" s="2"/>
      <c r="G40" s="3"/>
      <c r="H40" s="3"/>
      <c r="I40" s="42"/>
      <c r="O40" s="3"/>
      <c r="P40" s="52"/>
      <c r="R40" s="42"/>
      <c r="S40" s="68"/>
      <c r="T40" s="68"/>
    </row>
    <row r="41" ht="32" customHeight="1" spans="1:20">
      <c r="A41" s="6" t="s">
        <v>215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57"/>
      <c r="R41" s="6"/>
      <c r="S41" s="6"/>
      <c r="T41" s="6"/>
    </row>
    <row r="42" ht="19" customHeight="1" spans="1:20">
      <c r="A42" s="7" t="s">
        <v>1</v>
      </c>
      <c r="B42" s="8" t="s">
        <v>2</v>
      </c>
      <c r="C42" s="9" t="s">
        <v>3</v>
      </c>
      <c r="D42" s="9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/>
      <c r="L42" s="8"/>
      <c r="M42" s="8"/>
      <c r="N42" s="8" t="s">
        <v>11</v>
      </c>
      <c r="O42" s="8"/>
      <c r="P42" s="8"/>
      <c r="Q42" s="70" t="s">
        <v>12</v>
      </c>
      <c r="R42" s="8" t="s">
        <v>13</v>
      </c>
      <c r="S42" s="71" t="s">
        <v>14</v>
      </c>
      <c r="T42" s="71" t="s">
        <v>15</v>
      </c>
    </row>
    <row r="43" ht="28" customHeight="1" spans="1:20">
      <c r="A43" s="7"/>
      <c r="B43" s="8"/>
      <c r="C43" s="9"/>
      <c r="D43" s="9"/>
      <c r="E43" s="8"/>
      <c r="F43" s="8"/>
      <c r="G43" s="8"/>
      <c r="H43" s="8"/>
      <c r="I43" s="8"/>
      <c r="J43" s="8" t="s">
        <v>16</v>
      </c>
      <c r="K43" s="8" t="s">
        <v>17</v>
      </c>
      <c r="L43" s="8" t="s">
        <v>18</v>
      </c>
      <c r="M43" s="8" t="s">
        <v>19</v>
      </c>
      <c r="N43" s="8" t="s">
        <v>20</v>
      </c>
      <c r="O43" s="8" t="s">
        <v>21</v>
      </c>
      <c r="P43" s="8" t="s">
        <v>22</v>
      </c>
      <c r="Q43" s="70"/>
      <c r="R43" s="8"/>
      <c r="S43" s="71"/>
      <c r="T43" s="71"/>
    </row>
    <row r="44" ht="110" customHeight="1" spans="1:20">
      <c r="A44" s="12">
        <v>1</v>
      </c>
      <c r="B44" s="35">
        <v>1</v>
      </c>
      <c r="C44" s="36" t="s">
        <v>216</v>
      </c>
      <c r="D44" s="36" t="s">
        <v>217</v>
      </c>
      <c r="E44" s="36" t="s">
        <v>25</v>
      </c>
      <c r="F44" s="7" t="s">
        <v>218</v>
      </c>
      <c r="G44" s="36" t="s">
        <v>219</v>
      </c>
      <c r="H44" s="36">
        <v>18586467367</v>
      </c>
      <c r="I44" s="53" t="s">
        <v>220</v>
      </c>
      <c r="J44" s="7">
        <v>1</v>
      </c>
      <c r="K44" s="7"/>
      <c r="L44" s="7"/>
      <c r="M44" s="7">
        <v>1</v>
      </c>
      <c r="N44" s="7" t="s">
        <v>221</v>
      </c>
      <c r="O44" s="7" t="s">
        <v>123</v>
      </c>
      <c r="P44" s="54" t="s">
        <v>222</v>
      </c>
      <c r="Q44" s="54" t="s">
        <v>223</v>
      </c>
      <c r="R44" s="7" t="s">
        <v>224</v>
      </c>
      <c r="S44" s="72">
        <v>45306</v>
      </c>
      <c r="T44" s="73">
        <v>45351</v>
      </c>
    </row>
    <row r="45" ht="106" customHeight="1" spans="1:20">
      <c r="A45" s="12"/>
      <c r="B45" s="35">
        <v>2</v>
      </c>
      <c r="C45" s="37"/>
      <c r="D45" s="37"/>
      <c r="E45" s="37"/>
      <c r="F45" s="7" t="s">
        <v>225</v>
      </c>
      <c r="G45" s="37"/>
      <c r="H45" s="37"/>
      <c r="I45" s="53" t="s">
        <v>226</v>
      </c>
      <c r="J45" s="7">
        <v>1</v>
      </c>
      <c r="K45" s="7"/>
      <c r="L45" s="7"/>
      <c r="M45" s="7">
        <v>1</v>
      </c>
      <c r="N45" s="7" t="s">
        <v>227</v>
      </c>
      <c r="O45" s="7" t="s">
        <v>123</v>
      </c>
      <c r="P45" s="55" t="s">
        <v>228</v>
      </c>
      <c r="Q45" s="54" t="s">
        <v>229</v>
      </c>
      <c r="R45" s="7" t="s">
        <v>224</v>
      </c>
      <c r="S45" s="72">
        <v>45306</v>
      </c>
      <c r="T45" s="73">
        <v>45351</v>
      </c>
    </row>
    <row r="46" ht="97" customHeight="1" spans="1:20">
      <c r="A46" s="12"/>
      <c r="B46" s="35">
        <v>3</v>
      </c>
      <c r="C46" s="36" t="s">
        <v>216</v>
      </c>
      <c r="D46" s="36" t="s">
        <v>217</v>
      </c>
      <c r="E46" s="36" t="s">
        <v>25</v>
      </c>
      <c r="F46" s="7" t="s">
        <v>230</v>
      </c>
      <c r="G46" s="36" t="s">
        <v>219</v>
      </c>
      <c r="H46" s="36">
        <v>18586467367</v>
      </c>
      <c r="I46" s="53" t="s">
        <v>231</v>
      </c>
      <c r="J46" s="7">
        <v>50</v>
      </c>
      <c r="K46" s="7"/>
      <c r="L46" s="7"/>
      <c r="M46" s="7">
        <v>50</v>
      </c>
      <c r="N46" s="7" t="s">
        <v>29</v>
      </c>
      <c r="O46" s="7" t="s">
        <v>123</v>
      </c>
      <c r="P46" s="54" t="s">
        <v>232</v>
      </c>
      <c r="Q46" s="54" t="s">
        <v>233</v>
      </c>
      <c r="R46" s="7" t="s">
        <v>234</v>
      </c>
      <c r="S46" s="72">
        <v>45306</v>
      </c>
      <c r="T46" s="73">
        <v>45351</v>
      </c>
    </row>
    <row r="47" ht="83" customHeight="1" spans="1:20">
      <c r="A47" s="12"/>
      <c r="B47" s="35">
        <v>4</v>
      </c>
      <c r="C47" s="38"/>
      <c r="D47" s="38"/>
      <c r="E47" s="38"/>
      <c r="F47" s="7" t="s">
        <v>235</v>
      </c>
      <c r="G47" s="38"/>
      <c r="H47" s="38"/>
      <c r="I47" s="53" t="s">
        <v>236</v>
      </c>
      <c r="J47" s="7">
        <v>1</v>
      </c>
      <c r="K47" s="7"/>
      <c r="L47" s="7"/>
      <c r="M47" s="7">
        <v>1</v>
      </c>
      <c r="N47" s="7" t="s">
        <v>19</v>
      </c>
      <c r="O47" s="7" t="s">
        <v>123</v>
      </c>
      <c r="P47" s="55" t="s">
        <v>237</v>
      </c>
      <c r="Q47" s="54" t="s">
        <v>233</v>
      </c>
      <c r="R47" s="7" t="s">
        <v>238</v>
      </c>
      <c r="S47" s="72">
        <v>45306</v>
      </c>
      <c r="T47" s="73">
        <v>45351</v>
      </c>
    </row>
    <row r="48" ht="96" customHeight="1" spans="1:20">
      <c r="A48" s="12"/>
      <c r="B48" s="35">
        <v>5</v>
      </c>
      <c r="C48" s="37"/>
      <c r="D48" s="37"/>
      <c r="E48" s="37"/>
      <c r="F48" s="7"/>
      <c r="G48" s="37"/>
      <c r="H48" s="37"/>
      <c r="I48" s="53" t="s">
        <v>239</v>
      </c>
      <c r="J48" s="7">
        <v>3</v>
      </c>
      <c r="K48" s="7"/>
      <c r="L48" s="7"/>
      <c r="M48" s="7">
        <v>3</v>
      </c>
      <c r="N48" s="7" t="s">
        <v>19</v>
      </c>
      <c r="O48" s="7" t="s">
        <v>143</v>
      </c>
      <c r="P48" s="55" t="s">
        <v>240</v>
      </c>
      <c r="Q48" s="54" t="s">
        <v>233</v>
      </c>
      <c r="R48" s="7" t="s">
        <v>241</v>
      </c>
      <c r="S48" s="72">
        <v>45306</v>
      </c>
      <c r="T48" s="73">
        <v>45351</v>
      </c>
    </row>
    <row r="49" ht="37" customHeight="1" spans="1:20">
      <c r="A49" s="12">
        <v>2</v>
      </c>
      <c r="B49" s="35">
        <v>6</v>
      </c>
      <c r="C49" s="39" t="s">
        <v>242</v>
      </c>
      <c r="D49" s="13" t="s">
        <v>243</v>
      </c>
      <c r="E49" s="36" t="s">
        <v>25</v>
      </c>
      <c r="F49" s="39" t="s">
        <v>244</v>
      </c>
      <c r="G49" s="39" t="s">
        <v>245</v>
      </c>
      <c r="H49" s="39">
        <v>18685481181</v>
      </c>
      <c r="I49" s="30" t="s">
        <v>83</v>
      </c>
      <c r="J49" s="7">
        <v>2</v>
      </c>
      <c r="K49" s="30"/>
      <c r="L49" s="30"/>
      <c r="M49" s="30">
        <v>2</v>
      </c>
      <c r="N49" s="7" t="s">
        <v>19</v>
      </c>
      <c r="O49" s="7" t="s">
        <v>246</v>
      </c>
      <c r="P49" s="7" t="s">
        <v>247</v>
      </c>
      <c r="Q49" s="7" t="s">
        <v>125</v>
      </c>
      <c r="R49" s="7" t="s">
        <v>248</v>
      </c>
      <c r="S49" s="72">
        <v>45306</v>
      </c>
      <c r="T49" s="73">
        <v>45351</v>
      </c>
    </row>
    <row r="50" ht="37" customHeight="1" spans="1:20">
      <c r="A50" s="12"/>
      <c r="B50" s="35">
        <v>7</v>
      </c>
      <c r="C50" s="40"/>
      <c r="D50" s="25"/>
      <c r="E50" s="38"/>
      <c r="F50" s="40"/>
      <c r="G50" s="40"/>
      <c r="H50" s="40"/>
      <c r="I50" s="7" t="s">
        <v>249</v>
      </c>
      <c r="J50" s="7">
        <v>3</v>
      </c>
      <c r="K50" s="30"/>
      <c r="L50" s="30"/>
      <c r="M50" s="30">
        <v>2</v>
      </c>
      <c r="N50" s="7" t="s">
        <v>19</v>
      </c>
      <c r="O50" s="7" t="s">
        <v>246</v>
      </c>
      <c r="P50" s="7" t="s">
        <v>250</v>
      </c>
      <c r="Q50" s="7" t="s">
        <v>125</v>
      </c>
      <c r="R50" s="7" t="s">
        <v>251</v>
      </c>
      <c r="S50" s="72">
        <v>45306</v>
      </c>
      <c r="T50" s="73">
        <v>45351</v>
      </c>
    </row>
    <row r="51" ht="37" customHeight="1" spans="1:20">
      <c r="A51" s="12"/>
      <c r="B51" s="35">
        <v>8</v>
      </c>
      <c r="C51" s="40"/>
      <c r="D51" s="25"/>
      <c r="E51" s="38"/>
      <c r="F51" s="40"/>
      <c r="G51" s="40"/>
      <c r="H51" s="40"/>
      <c r="I51" s="7" t="s">
        <v>44</v>
      </c>
      <c r="J51" s="7">
        <v>1</v>
      </c>
      <c r="K51" s="30"/>
      <c r="L51" s="30"/>
      <c r="M51" s="30">
        <v>1</v>
      </c>
      <c r="N51" s="7" t="s">
        <v>19</v>
      </c>
      <c r="O51" s="7" t="s">
        <v>49</v>
      </c>
      <c r="P51" s="7" t="s">
        <v>252</v>
      </c>
      <c r="Q51" s="7" t="s">
        <v>125</v>
      </c>
      <c r="R51" s="7" t="s">
        <v>251</v>
      </c>
      <c r="S51" s="72">
        <v>45306</v>
      </c>
      <c r="T51" s="73">
        <v>45351</v>
      </c>
    </row>
    <row r="52" ht="37" customHeight="1" spans="1:20">
      <c r="A52" s="12"/>
      <c r="B52" s="35">
        <v>9</v>
      </c>
      <c r="C52" s="41"/>
      <c r="D52" s="16"/>
      <c r="E52" s="37"/>
      <c r="F52" s="41"/>
      <c r="G52" s="41"/>
      <c r="H52" s="41"/>
      <c r="I52" s="7" t="s">
        <v>253</v>
      </c>
      <c r="J52" s="7">
        <v>4</v>
      </c>
      <c r="K52" s="30"/>
      <c r="L52" s="30"/>
      <c r="M52" s="30">
        <v>4</v>
      </c>
      <c r="N52" s="7" t="s">
        <v>19</v>
      </c>
      <c r="O52" s="7" t="s">
        <v>49</v>
      </c>
      <c r="P52" s="7" t="s">
        <v>254</v>
      </c>
      <c r="Q52" s="7" t="s">
        <v>125</v>
      </c>
      <c r="R52" s="7" t="s">
        <v>84</v>
      </c>
      <c r="S52" s="72">
        <v>45306</v>
      </c>
      <c r="T52" s="73">
        <v>45351</v>
      </c>
    </row>
    <row r="53" ht="24" customHeight="1" spans="1:20">
      <c r="A53" s="42">
        <v>2</v>
      </c>
      <c r="B53" s="42">
        <v>9</v>
      </c>
      <c r="C53" s="42"/>
      <c r="D53" s="42"/>
      <c r="E53" s="42"/>
      <c r="G53" s="42"/>
      <c r="H53" s="42"/>
      <c r="I53" s="56" t="s">
        <v>255</v>
      </c>
      <c r="J53" s="2">
        <f>SUM(J44:J52)</f>
        <v>66</v>
      </c>
      <c r="O53" s="51" t="s">
        <v>256</v>
      </c>
      <c r="P53" s="51"/>
      <c r="Q53" s="74"/>
      <c r="R53" s="42"/>
      <c r="T53" s="42"/>
    </row>
  </sheetData>
  <mergeCells count="88">
    <mergeCell ref="A1:T1"/>
    <mergeCell ref="J2:M2"/>
    <mergeCell ref="N2:P2"/>
    <mergeCell ref="O39:P39"/>
    <mergeCell ref="A41:T41"/>
    <mergeCell ref="J42:M42"/>
    <mergeCell ref="N42:P42"/>
    <mergeCell ref="O53:P53"/>
    <mergeCell ref="A2:A3"/>
    <mergeCell ref="A4:A5"/>
    <mergeCell ref="A11:A13"/>
    <mergeCell ref="A20:A22"/>
    <mergeCell ref="A23:A24"/>
    <mergeCell ref="A28:A38"/>
    <mergeCell ref="A42:A43"/>
    <mergeCell ref="A44:A48"/>
    <mergeCell ref="A49:A52"/>
    <mergeCell ref="B2:B3"/>
    <mergeCell ref="B42:B43"/>
    <mergeCell ref="C2:C3"/>
    <mergeCell ref="C4:C5"/>
    <mergeCell ref="C11:C13"/>
    <mergeCell ref="C20:C22"/>
    <mergeCell ref="C23:C24"/>
    <mergeCell ref="C28:C38"/>
    <mergeCell ref="C42:C43"/>
    <mergeCell ref="C44:C45"/>
    <mergeCell ref="C46:C48"/>
    <mergeCell ref="C49:C52"/>
    <mergeCell ref="D2:D3"/>
    <mergeCell ref="D4:D5"/>
    <mergeCell ref="D11:D13"/>
    <mergeCell ref="D20:D22"/>
    <mergeCell ref="D23:D24"/>
    <mergeCell ref="D28:D38"/>
    <mergeCell ref="D42:D43"/>
    <mergeCell ref="D44:D45"/>
    <mergeCell ref="D46:D48"/>
    <mergeCell ref="D49:D52"/>
    <mergeCell ref="E2:E3"/>
    <mergeCell ref="E4:E5"/>
    <mergeCell ref="E11:E13"/>
    <mergeCell ref="E20:E22"/>
    <mergeCell ref="E23:E24"/>
    <mergeCell ref="E28:E38"/>
    <mergeCell ref="E42:E43"/>
    <mergeCell ref="E44:E45"/>
    <mergeCell ref="E46:E48"/>
    <mergeCell ref="E49:E52"/>
    <mergeCell ref="F2:F3"/>
    <mergeCell ref="F4:F5"/>
    <mergeCell ref="F11:F13"/>
    <mergeCell ref="F20:F22"/>
    <mergeCell ref="F28:F38"/>
    <mergeCell ref="F42:F43"/>
    <mergeCell ref="F47:F48"/>
    <mergeCell ref="F49:F52"/>
    <mergeCell ref="G2:G3"/>
    <mergeCell ref="G4:G5"/>
    <mergeCell ref="G11:G13"/>
    <mergeCell ref="G20:G22"/>
    <mergeCell ref="G23:G24"/>
    <mergeCell ref="G28:G38"/>
    <mergeCell ref="G42:G43"/>
    <mergeCell ref="G44:G45"/>
    <mergeCell ref="G46:G48"/>
    <mergeCell ref="G49:G52"/>
    <mergeCell ref="H2:H3"/>
    <mergeCell ref="H4:H5"/>
    <mergeCell ref="H11:H13"/>
    <mergeCell ref="H20:H22"/>
    <mergeCell ref="H23:H24"/>
    <mergeCell ref="H28:H38"/>
    <mergeCell ref="H42:H43"/>
    <mergeCell ref="H44:H45"/>
    <mergeCell ref="H46:H48"/>
    <mergeCell ref="H49:H52"/>
    <mergeCell ref="I2:I3"/>
    <mergeCell ref="I42:I43"/>
    <mergeCell ref="Q2:Q3"/>
    <mergeCell ref="Q42:Q43"/>
    <mergeCell ref="R2:R3"/>
    <mergeCell ref="R20:R22"/>
    <mergeCell ref="R42:R43"/>
    <mergeCell ref="S2:S3"/>
    <mergeCell ref="S42:S43"/>
    <mergeCell ref="T2:T3"/>
    <mergeCell ref="T42:T43"/>
  </mergeCells>
  <dataValidations count="5">
    <dataValidation type="list" allowBlank="1" showInputMessage="1" showErrorMessage="1" sqref="Q11 Q12 Q14 Q17 Q18 Q39 Q40 Q20:Q21 Q22:Q27 Q28:Q38 Q49:Q52">
      <formula1>"包吃住,包吃,包住,不包吃住,提供食宿（需交费）"</formula1>
    </dataValidation>
    <dataValidation type="list" allowBlank="1" showInputMessage="1" showErrorMessage="1" sqref="Q13 Q19 Q6:Q8 Q9:Q10">
      <formula1>"提供食宿条件,包吃住,包吃,包住,不包吃住"</formula1>
    </dataValidation>
    <dataValidation type="list" allowBlank="1" showInputMessage="1" showErrorMessage="1" sqref="O17">
      <formula1>"博士,硕士,本科,大专,中专,高中及以下,无要求"</formula1>
    </dataValidation>
    <dataValidation type="list" allowBlank="1" showInputMessage="1" showErrorMessage="1" sqref="P17">
      <formula1>"应届毕业生,1年以下,1-2年,3-5年,6-10年,10年以上,无要求"</formula1>
    </dataValidation>
    <dataValidation allowBlank="1" showInputMessage="1" showErrorMessage="1" sqref="O25:O26"/>
  </dataValidations>
  <printOptions horizontalCentered="1"/>
  <pageMargins left="0.156944444444444" right="0.236111111111111" top="0.432638888888889" bottom="0.275" header="0.298611111111111" footer="0.156944444444444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2020-02-24T00:40:00Z</dcterms:created>
  <dcterms:modified xsi:type="dcterms:W3CDTF">2024-01-15T06:41:18Z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28B58E1F135447B4BFC600986C6F992D_13</vt:lpwstr>
  </property>
</Properties>
</file>