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Sheet1" sheetId="1" r:id="rId1"/>
  </sheets>
  <definedNames>
    <definedName name="_xlnm._FilterDatabase" localSheetId="0" hidden="1">'Sheet1'!$A$2:$K$78</definedName>
  </definedNames>
  <calcPr fullCalcOnLoad="1"/>
</workbook>
</file>

<file path=xl/sharedStrings.xml><?xml version="1.0" encoding="utf-8"?>
<sst xmlns="http://schemas.openxmlformats.org/spreadsheetml/2006/main" count="544" uniqueCount="173">
  <si>
    <t>思南县突发事件应急保障中心2023年专项招聘事业单位工作人员体能测试成绩</t>
  </si>
  <si>
    <t>序号</t>
  </si>
  <si>
    <t>姓名</t>
  </si>
  <si>
    <t>准考证号</t>
  </si>
  <si>
    <t>单位名称</t>
  </si>
  <si>
    <t>单位代码</t>
  </si>
  <si>
    <t>职位名称</t>
  </si>
  <si>
    <t>职位代码</t>
  </si>
  <si>
    <t>笔试成绩</t>
  </si>
  <si>
    <t>体能测试成绩</t>
  </si>
  <si>
    <t>成绩折算合计</t>
  </si>
  <si>
    <t>备注</t>
  </si>
  <si>
    <t>权太军</t>
  </si>
  <si>
    <t>20230101006</t>
  </si>
  <si>
    <t>思南县突发事件应急保障中心</t>
  </si>
  <si>
    <t>0801</t>
  </si>
  <si>
    <t>反恐突击队员</t>
  </si>
  <si>
    <t>01</t>
  </si>
  <si>
    <t/>
  </si>
  <si>
    <t>陈果</t>
  </si>
  <si>
    <t>20230100801</t>
  </si>
  <si>
    <t>安田彪</t>
  </si>
  <si>
    <t>20230100724</t>
  </si>
  <si>
    <t>张久万</t>
  </si>
  <si>
    <t>20230100115</t>
  </si>
  <si>
    <t>吕路杰</t>
  </si>
  <si>
    <t>20230100105</t>
  </si>
  <si>
    <t>罗煜</t>
  </si>
  <si>
    <t>20230100127</t>
  </si>
  <si>
    <t>杨江涛</t>
  </si>
  <si>
    <t>20230100417</t>
  </si>
  <si>
    <t>陈大杰</t>
  </si>
  <si>
    <t>20230100902</t>
  </si>
  <si>
    <t>刘剑</t>
  </si>
  <si>
    <t>20230100813</t>
  </si>
  <si>
    <t>严嵋</t>
  </si>
  <si>
    <t>20230100710</t>
  </si>
  <si>
    <t>付雪艳</t>
  </si>
  <si>
    <t>20230100928</t>
  </si>
  <si>
    <t>何潘</t>
  </si>
  <si>
    <t>20230100728</t>
  </si>
  <si>
    <t>张平贵</t>
  </si>
  <si>
    <t>20230101001</t>
  </si>
  <si>
    <t>石森林</t>
  </si>
  <si>
    <t>20230100613</t>
  </si>
  <si>
    <t>王泽松</t>
  </si>
  <si>
    <t>20230100913</t>
  </si>
  <si>
    <t>陶希铸</t>
  </si>
  <si>
    <t>20230100729</t>
  </si>
  <si>
    <t>田松</t>
  </si>
  <si>
    <t>20230100608</t>
  </si>
  <si>
    <t>姜宇</t>
  </si>
  <si>
    <t>20230100523</t>
  </si>
  <si>
    <t>张国爱</t>
  </si>
  <si>
    <t>20230100209</t>
  </si>
  <si>
    <t>吴春谋</t>
  </si>
  <si>
    <t>20230100202</t>
  </si>
  <si>
    <t>宋丽芳</t>
  </si>
  <si>
    <t>20230100522</t>
  </si>
  <si>
    <t>郭双双</t>
  </si>
  <si>
    <t>20230100811</t>
  </si>
  <si>
    <t>田韬</t>
  </si>
  <si>
    <t>20230100306</t>
  </si>
  <si>
    <t>刘冬</t>
  </si>
  <si>
    <t>20230100314</t>
  </si>
  <si>
    <t>杨超</t>
  </si>
  <si>
    <t>20230100402</t>
  </si>
  <si>
    <t>陈德勇</t>
  </si>
  <si>
    <t>20230100415</t>
  </si>
  <si>
    <t>张羽飞</t>
  </si>
  <si>
    <t>20230100602</t>
  </si>
  <si>
    <t>付朝仁</t>
  </si>
  <si>
    <t>20230100302</t>
  </si>
  <si>
    <t>张坤</t>
  </si>
  <si>
    <t>20230100430</t>
  </si>
  <si>
    <t>陈芳</t>
  </si>
  <si>
    <t>20230100304</t>
  </si>
  <si>
    <t>张红波</t>
  </si>
  <si>
    <t>20230100702</t>
  </si>
  <si>
    <t>杨再林</t>
  </si>
  <si>
    <t>20230100226</t>
  </si>
  <si>
    <t>刘玉洲</t>
  </si>
  <si>
    <t>20230100809</t>
  </si>
  <si>
    <t>徐青松</t>
  </si>
  <si>
    <t>20230100316</t>
  </si>
  <si>
    <t>张健</t>
  </si>
  <si>
    <t>20230100616</t>
  </si>
  <si>
    <t>梁迎宾</t>
  </si>
  <si>
    <t>20230100329</t>
  </si>
  <si>
    <t>张明会</t>
  </si>
  <si>
    <t>20230100225</t>
  </si>
  <si>
    <t>简地军</t>
  </si>
  <si>
    <t>20230100207</t>
  </si>
  <si>
    <t>杨豪</t>
  </si>
  <si>
    <t>20230100717</t>
  </si>
  <si>
    <t>刘银</t>
  </si>
  <si>
    <t>20230101008</t>
  </si>
  <si>
    <t>田洲</t>
  </si>
  <si>
    <t>20230100123</t>
  </si>
  <si>
    <t>金泽程</t>
  </si>
  <si>
    <t>20230101002</t>
  </si>
  <si>
    <t>杨扬</t>
  </si>
  <si>
    <t>20230100624</t>
  </si>
  <si>
    <t>岳中秀</t>
  </si>
  <si>
    <t>20230100620</t>
  </si>
  <si>
    <t>晏超</t>
  </si>
  <si>
    <t>20230100507</t>
  </si>
  <si>
    <t>周昌文</t>
  </si>
  <si>
    <t>20230100124</t>
  </si>
  <si>
    <t>周浩</t>
  </si>
  <si>
    <t>20230100425</t>
  </si>
  <si>
    <t>许树森</t>
  </si>
  <si>
    <t>20230100224</t>
  </si>
  <si>
    <t>李开松</t>
  </si>
  <si>
    <t>20230100927</t>
  </si>
  <si>
    <t>李飞龙</t>
  </si>
  <si>
    <t>20230100120</t>
  </si>
  <si>
    <t>任廷粿</t>
  </si>
  <si>
    <t>20230100419</t>
  </si>
  <si>
    <t>罗彦波</t>
  </si>
  <si>
    <t>20230100423</t>
  </si>
  <si>
    <t>马洪杰</t>
  </si>
  <si>
    <t>20230100610</t>
  </si>
  <si>
    <t>田永胜</t>
  </si>
  <si>
    <t>20230100426</t>
  </si>
  <si>
    <t>冷朝勇</t>
  </si>
  <si>
    <t>20230100925</t>
  </si>
  <si>
    <t>杜黎明</t>
  </si>
  <si>
    <t>20230100517</t>
  </si>
  <si>
    <t>缺考</t>
  </si>
  <si>
    <t>费小冲</t>
  </si>
  <si>
    <t>20230100103</t>
  </si>
  <si>
    <t>汪宇航</t>
  </si>
  <si>
    <t>20230100126</t>
  </si>
  <si>
    <t>覃信飞</t>
  </si>
  <si>
    <t>20230100909</t>
  </si>
  <si>
    <t>宋光国</t>
  </si>
  <si>
    <t>20230100305</t>
  </si>
  <si>
    <t>蒲宏宇</t>
  </si>
  <si>
    <t>20230100205</t>
  </si>
  <si>
    <t>伍登杰</t>
  </si>
  <si>
    <t>20230100915</t>
  </si>
  <si>
    <t>杨正远</t>
  </si>
  <si>
    <t>20230100924</t>
  </si>
  <si>
    <t>冉闯</t>
  </si>
  <si>
    <t>20230100505</t>
  </si>
  <si>
    <t>卢朝华</t>
  </si>
  <si>
    <t>20230100216</t>
  </si>
  <si>
    <t>谯木</t>
  </si>
  <si>
    <t>20230100325</t>
  </si>
  <si>
    <t>黎玉</t>
  </si>
  <si>
    <t>20230100730</t>
  </si>
  <si>
    <t>痕迹检验助理员</t>
  </si>
  <si>
    <t>02</t>
  </si>
  <si>
    <t>余泽霖</t>
  </si>
  <si>
    <t>20230100203</t>
  </si>
  <si>
    <t>李鹏林</t>
  </si>
  <si>
    <t>20230100623</t>
  </si>
  <si>
    <t>刘立</t>
  </si>
  <si>
    <t>20230100828</t>
  </si>
  <si>
    <t>杨鹏</t>
  </si>
  <si>
    <t>20230100106</t>
  </si>
  <si>
    <t>黄元忠</t>
  </si>
  <si>
    <t>20230100905</t>
  </si>
  <si>
    <t>宋选路</t>
  </si>
  <si>
    <t>20230100815</t>
  </si>
  <si>
    <t>摸高未通过</t>
  </si>
  <si>
    <t>黄满满</t>
  </si>
  <si>
    <t>20230100719</t>
  </si>
  <si>
    <t>田航</t>
  </si>
  <si>
    <t>20230100125</t>
  </si>
  <si>
    <t>罗吉</t>
  </si>
  <si>
    <t>20230100303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</si>
</sst>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3" borderId="0" applyNumberFormat="0" applyBorder="0" applyAlignment="0" applyProtection="0"/>
    <xf numFmtId="0" fontId="17" fillId="4" borderId="1" applyNumberFormat="0" applyAlignment="0" applyProtection="0"/>
    <xf numFmtId="0" fontId="18" fillId="5" borderId="0" applyNumberFormat="0" applyBorder="0" applyAlignment="0" applyProtection="0"/>
    <xf numFmtId="0" fontId="1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3" borderId="5" applyNumberFormat="0" applyAlignment="0" applyProtection="0"/>
    <xf numFmtId="0" fontId="12" fillId="4" borderId="0" applyNumberFormat="0" applyBorder="0" applyAlignment="0" applyProtection="0"/>
    <xf numFmtId="0" fontId="8" fillId="3" borderId="1" applyNumberFormat="0" applyAlignment="0" applyProtection="0"/>
    <xf numFmtId="0" fontId="6" fillId="9" borderId="6" applyNumberFormat="0" applyAlignment="0" applyProtection="0"/>
    <xf numFmtId="0" fontId="21" fillId="0" borderId="7" applyNumberFormat="0" applyFill="0" applyAlignment="0" applyProtection="0"/>
    <xf numFmtId="0" fontId="12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2" fillId="16" borderId="0" applyNumberFormat="0" applyBorder="0" applyAlignment="0" applyProtection="0"/>
    <xf numFmtId="0" fontId="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6" borderId="0" applyNumberFormat="0" applyBorder="0" applyAlignment="0" applyProtection="0"/>
    <xf numFmtId="0" fontId="12" fillId="6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176" fontId="1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176" fontId="1" fillId="3" borderId="14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176" fontId="1" fillId="3" borderId="9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76" fontId="1" fillId="3" borderId="12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57">
      <selection activeCell="J2" sqref="J2"/>
    </sheetView>
  </sheetViews>
  <sheetFormatPr defaultColWidth="9.00390625" defaultRowHeight="19.5" customHeight="1"/>
  <cols>
    <col min="1" max="1" width="5.875" style="2" customWidth="1"/>
    <col min="2" max="2" width="9.125" style="1" customWidth="1"/>
    <col min="3" max="3" width="13.75390625" style="1" customWidth="1"/>
    <col min="4" max="4" width="26.875" style="1" customWidth="1"/>
    <col min="5" max="5" width="10.00390625" style="1" customWidth="1"/>
    <col min="6" max="6" width="13.00390625" style="1" customWidth="1"/>
    <col min="7" max="8" width="8.625" style="1" customWidth="1"/>
    <col min="9" max="9" width="8.50390625" style="1" customWidth="1"/>
    <col min="10" max="10" width="8.25390625" style="1" customWidth="1"/>
    <col min="11" max="11" width="10.50390625" style="1" customWidth="1"/>
    <col min="12" max="16384" width="9.00390625" style="2" customWidth="1"/>
  </cols>
  <sheetData>
    <row r="1" spans="1:11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8" t="s">
        <v>9</v>
      </c>
      <c r="J2" s="19" t="s">
        <v>10</v>
      </c>
      <c r="K2" s="6" t="s">
        <v>11</v>
      </c>
    </row>
    <row r="3" spans="1:11" s="1" customFormat="1" ht="22.5" customHeight="1">
      <c r="A3" s="5">
        <v>1</v>
      </c>
      <c r="B3" s="8" t="s">
        <v>12</v>
      </c>
      <c r="C3" s="8" t="s">
        <v>13</v>
      </c>
      <c r="D3" s="9" t="s">
        <v>14</v>
      </c>
      <c r="E3" s="8" t="s">
        <v>15</v>
      </c>
      <c r="F3" s="8" t="s">
        <v>16</v>
      </c>
      <c r="G3" s="8" t="s">
        <v>17</v>
      </c>
      <c r="H3" s="10">
        <v>66.2</v>
      </c>
      <c r="I3" s="20">
        <v>100</v>
      </c>
      <c r="J3" s="20">
        <f aca="true" t="shared" si="0" ref="J3:J66">H3*0.5+I3*0.3</f>
        <v>63.1</v>
      </c>
      <c r="K3" s="21" t="s">
        <v>18</v>
      </c>
    </row>
    <row r="4" spans="1:11" s="1" customFormat="1" ht="22.5" customHeight="1">
      <c r="A4" s="5">
        <v>2</v>
      </c>
      <c r="B4" s="8" t="s">
        <v>19</v>
      </c>
      <c r="C4" s="8" t="s">
        <v>20</v>
      </c>
      <c r="D4" s="9" t="s">
        <v>14</v>
      </c>
      <c r="E4" s="8" t="s">
        <v>15</v>
      </c>
      <c r="F4" s="8" t="s">
        <v>16</v>
      </c>
      <c r="G4" s="8" t="s">
        <v>17</v>
      </c>
      <c r="H4" s="10">
        <v>64.5</v>
      </c>
      <c r="I4" s="20">
        <v>93.75</v>
      </c>
      <c r="J4" s="20">
        <f t="shared" si="0"/>
        <v>60.375</v>
      </c>
      <c r="K4" s="21" t="s">
        <v>18</v>
      </c>
    </row>
    <row r="5" spans="1:11" s="1" customFormat="1" ht="22.5" customHeight="1">
      <c r="A5" s="5">
        <v>3</v>
      </c>
      <c r="B5" s="8" t="s">
        <v>21</v>
      </c>
      <c r="C5" s="8" t="s">
        <v>22</v>
      </c>
      <c r="D5" s="9" t="s">
        <v>14</v>
      </c>
      <c r="E5" s="8" t="s">
        <v>15</v>
      </c>
      <c r="F5" s="8" t="s">
        <v>16</v>
      </c>
      <c r="G5" s="8" t="s">
        <v>17</v>
      </c>
      <c r="H5" s="10">
        <v>61.7</v>
      </c>
      <c r="I5" s="20">
        <v>96.25</v>
      </c>
      <c r="J5" s="20">
        <f t="shared" si="0"/>
        <v>59.725</v>
      </c>
      <c r="K5" s="21" t="s">
        <v>18</v>
      </c>
    </row>
    <row r="6" spans="1:11" s="1" customFormat="1" ht="22.5" customHeight="1">
      <c r="A6" s="5">
        <v>4</v>
      </c>
      <c r="B6" s="8" t="s">
        <v>23</v>
      </c>
      <c r="C6" s="8" t="s">
        <v>24</v>
      </c>
      <c r="D6" s="9" t="s">
        <v>14</v>
      </c>
      <c r="E6" s="8" t="s">
        <v>15</v>
      </c>
      <c r="F6" s="8" t="s">
        <v>16</v>
      </c>
      <c r="G6" s="8" t="s">
        <v>17</v>
      </c>
      <c r="H6" s="10">
        <v>63.8</v>
      </c>
      <c r="I6" s="20">
        <v>87.5</v>
      </c>
      <c r="J6" s="20">
        <f t="shared" si="0"/>
        <v>58.15</v>
      </c>
      <c r="K6" s="21" t="s">
        <v>18</v>
      </c>
    </row>
    <row r="7" spans="1:11" s="1" customFormat="1" ht="22.5" customHeight="1">
      <c r="A7" s="5">
        <v>5</v>
      </c>
      <c r="B7" s="8" t="s">
        <v>25</v>
      </c>
      <c r="C7" s="8" t="s">
        <v>26</v>
      </c>
      <c r="D7" s="9" t="s">
        <v>14</v>
      </c>
      <c r="E7" s="8" t="s">
        <v>15</v>
      </c>
      <c r="F7" s="8" t="s">
        <v>16</v>
      </c>
      <c r="G7" s="8" t="s">
        <v>17</v>
      </c>
      <c r="H7" s="10">
        <v>71</v>
      </c>
      <c r="I7" s="20">
        <v>75</v>
      </c>
      <c r="J7" s="20">
        <f t="shared" si="0"/>
        <v>58</v>
      </c>
      <c r="K7" s="21" t="s">
        <v>18</v>
      </c>
    </row>
    <row r="8" spans="1:11" s="1" customFormat="1" ht="22.5" customHeight="1">
      <c r="A8" s="11">
        <v>6</v>
      </c>
      <c r="B8" s="12" t="s">
        <v>27</v>
      </c>
      <c r="C8" s="8" t="s">
        <v>28</v>
      </c>
      <c r="D8" s="9" t="s">
        <v>14</v>
      </c>
      <c r="E8" s="8" t="s">
        <v>15</v>
      </c>
      <c r="F8" s="8" t="s">
        <v>16</v>
      </c>
      <c r="G8" s="8" t="s">
        <v>17</v>
      </c>
      <c r="H8" s="13">
        <v>68</v>
      </c>
      <c r="I8" s="20">
        <v>80</v>
      </c>
      <c r="J8" s="20">
        <f t="shared" si="0"/>
        <v>58</v>
      </c>
      <c r="K8" s="22" t="s">
        <v>18</v>
      </c>
    </row>
    <row r="9" spans="1:11" s="1" customFormat="1" ht="22.5" customHeight="1">
      <c r="A9" s="11">
        <v>7</v>
      </c>
      <c r="B9" s="12" t="s">
        <v>29</v>
      </c>
      <c r="C9" s="8" t="s">
        <v>30</v>
      </c>
      <c r="D9" s="9" t="s">
        <v>14</v>
      </c>
      <c r="E9" s="8" t="s">
        <v>15</v>
      </c>
      <c r="F9" s="8" t="s">
        <v>16</v>
      </c>
      <c r="G9" s="8" t="s">
        <v>17</v>
      </c>
      <c r="H9" s="13">
        <v>63.4</v>
      </c>
      <c r="I9" s="20">
        <v>85</v>
      </c>
      <c r="J9" s="20">
        <f t="shared" si="0"/>
        <v>57.2</v>
      </c>
      <c r="K9" s="22" t="s">
        <v>18</v>
      </c>
    </row>
    <row r="10" spans="1:11" s="1" customFormat="1" ht="22.5" customHeight="1">
      <c r="A10" s="11">
        <v>8</v>
      </c>
      <c r="B10" s="12" t="s">
        <v>31</v>
      </c>
      <c r="C10" s="8" t="s">
        <v>32</v>
      </c>
      <c r="D10" s="9" t="s">
        <v>14</v>
      </c>
      <c r="E10" s="8" t="s">
        <v>15</v>
      </c>
      <c r="F10" s="8" t="s">
        <v>16</v>
      </c>
      <c r="G10" s="8" t="s">
        <v>17</v>
      </c>
      <c r="H10" s="13">
        <v>57.9</v>
      </c>
      <c r="I10" s="20">
        <v>86.25</v>
      </c>
      <c r="J10" s="20">
        <f t="shared" si="0"/>
        <v>54.825</v>
      </c>
      <c r="K10" s="22" t="s">
        <v>18</v>
      </c>
    </row>
    <row r="11" spans="1:11" s="1" customFormat="1" ht="22.5" customHeight="1">
      <c r="A11" s="11">
        <v>9</v>
      </c>
      <c r="B11" s="12" t="s">
        <v>33</v>
      </c>
      <c r="C11" s="8" t="s">
        <v>34</v>
      </c>
      <c r="D11" s="9" t="s">
        <v>14</v>
      </c>
      <c r="E11" s="8" t="s">
        <v>15</v>
      </c>
      <c r="F11" s="8" t="s">
        <v>16</v>
      </c>
      <c r="G11" s="8" t="s">
        <v>17</v>
      </c>
      <c r="H11" s="13">
        <v>68.6</v>
      </c>
      <c r="I11" s="20">
        <v>67.5</v>
      </c>
      <c r="J11" s="20">
        <f t="shared" si="0"/>
        <v>54.55</v>
      </c>
      <c r="K11" s="22" t="s">
        <v>18</v>
      </c>
    </row>
    <row r="12" spans="1:11" s="1" customFormat="1" ht="22.5" customHeight="1">
      <c r="A12" s="11">
        <v>10</v>
      </c>
      <c r="B12" s="12" t="s">
        <v>35</v>
      </c>
      <c r="C12" s="8" t="s">
        <v>36</v>
      </c>
      <c r="D12" s="9" t="s">
        <v>14</v>
      </c>
      <c r="E12" s="8" t="s">
        <v>15</v>
      </c>
      <c r="F12" s="8" t="s">
        <v>16</v>
      </c>
      <c r="G12" s="8" t="s">
        <v>17</v>
      </c>
      <c r="H12" s="13">
        <v>71.1</v>
      </c>
      <c r="I12" s="20">
        <v>62.5</v>
      </c>
      <c r="J12" s="20">
        <f t="shared" si="0"/>
        <v>54.3</v>
      </c>
      <c r="K12" s="22" t="s">
        <v>18</v>
      </c>
    </row>
    <row r="13" spans="1:11" s="1" customFormat="1" ht="22.5" customHeight="1">
      <c r="A13" s="11">
        <v>11</v>
      </c>
      <c r="B13" s="12" t="s">
        <v>37</v>
      </c>
      <c r="C13" s="8" t="s">
        <v>38</v>
      </c>
      <c r="D13" s="9" t="s">
        <v>14</v>
      </c>
      <c r="E13" s="8" t="s">
        <v>15</v>
      </c>
      <c r="F13" s="8" t="s">
        <v>16</v>
      </c>
      <c r="G13" s="8" t="s">
        <v>17</v>
      </c>
      <c r="H13" s="13">
        <v>59.5</v>
      </c>
      <c r="I13" s="20">
        <v>77.5</v>
      </c>
      <c r="J13" s="20">
        <f t="shared" si="0"/>
        <v>53</v>
      </c>
      <c r="K13" s="22" t="s">
        <v>18</v>
      </c>
    </row>
    <row r="14" spans="1:11" s="1" customFormat="1" ht="22.5" customHeight="1">
      <c r="A14" s="11">
        <v>12</v>
      </c>
      <c r="B14" s="12" t="s">
        <v>39</v>
      </c>
      <c r="C14" s="8" t="s">
        <v>40</v>
      </c>
      <c r="D14" s="9" t="s">
        <v>14</v>
      </c>
      <c r="E14" s="8" t="s">
        <v>15</v>
      </c>
      <c r="F14" s="8" t="s">
        <v>16</v>
      </c>
      <c r="G14" s="8" t="s">
        <v>17</v>
      </c>
      <c r="H14" s="13">
        <v>62.4</v>
      </c>
      <c r="I14" s="20">
        <v>68.75</v>
      </c>
      <c r="J14" s="20">
        <f t="shared" si="0"/>
        <v>51.825</v>
      </c>
      <c r="K14" s="22" t="s">
        <v>18</v>
      </c>
    </row>
    <row r="15" spans="1:11" s="1" customFormat="1" ht="22.5" customHeight="1">
      <c r="A15" s="11">
        <v>13</v>
      </c>
      <c r="B15" s="12" t="s">
        <v>41</v>
      </c>
      <c r="C15" s="8" t="s">
        <v>42</v>
      </c>
      <c r="D15" s="9" t="s">
        <v>14</v>
      </c>
      <c r="E15" s="8" t="s">
        <v>15</v>
      </c>
      <c r="F15" s="8" t="s">
        <v>16</v>
      </c>
      <c r="G15" s="8" t="s">
        <v>17</v>
      </c>
      <c r="H15" s="13">
        <v>67.4</v>
      </c>
      <c r="I15" s="20">
        <v>60</v>
      </c>
      <c r="J15" s="20">
        <f t="shared" si="0"/>
        <v>51.7</v>
      </c>
      <c r="K15" s="22" t="s">
        <v>18</v>
      </c>
    </row>
    <row r="16" spans="1:11" s="1" customFormat="1" ht="22.5" customHeight="1">
      <c r="A16" s="11">
        <v>14</v>
      </c>
      <c r="B16" s="12" t="s">
        <v>43</v>
      </c>
      <c r="C16" s="8" t="s">
        <v>44</v>
      </c>
      <c r="D16" s="9" t="s">
        <v>14</v>
      </c>
      <c r="E16" s="8" t="s">
        <v>15</v>
      </c>
      <c r="F16" s="8" t="s">
        <v>16</v>
      </c>
      <c r="G16" s="8" t="s">
        <v>17</v>
      </c>
      <c r="H16" s="13">
        <v>63.9</v>
      </c>
      <c r="I16" s="20">
        <v>63.75</v>
      </c>
      <c r="J16" s="20">
        <f t="shared" si="0"/>
        <v>51.075</v>
      </c>
      <c r="K16" s="22" t="s">
        <v>18</v>
      </c>
    </row>
    <row r="17" spans="1:11" s="1" customFormat="1" ht="22.5" customHeight="1">
      <c r="A17" s="11">
        <v>15</v>
      </c>
      <c r="B17" s="12" t="s">
        <v>45</v>
      </c>
      <c r="C17" s="8" t="s">
        <v>46</v>
      </c>
      <c r="D17" s="9" t="s">
        <v>14</v>
      </c>
      <c r="E17" s="8" t="s">
        <v>15</v>
      </c>
      <c r="F17" s="8" t="s">
        <v>16</v>
      </c>
      <c r="G17" s="8" t="s">
        <v>17</v>
      </c>
      <c r="H17" s="13">
        <v>64.2</v>
      </c>
      <c r="I17" s="20">
        <v>62.5</v>
      </c>
      <c r="J17" s="20">
        <f t="shared" si="0"/>
        <v>50.85</v>
      </c>
      <c r="K17" s="22" t="s">
        <v>18</v>
      </c>
    </row>
    <row r="18" spans="1:11" s="1" customFormat="1" ht="22.5" customHeight="1">
      <c r="A18" s="11">
        <v>16</v>
      </c>
      <c r="B18" s="12" t="s">
        <v>47</v>
      </c>
      <c r="C18" s="8" t="s">
        <v>48</v>
      </c>
      <c r="D18" s="9" t="s">
        <v>14</v>
      </c>
      <c r="E18" s="8" t="s">
        <v>15</v>
      </c>
      <c r="F18" s="8" t="s">
        <v>16</v>
      </c>
      <c r="G18" s="8" t="s">
        <v>17</v>
      </c>
      <c r="H18" s="13">
        <v>64.5</v>
      </c>
      <c r="I18" s="20">
        <v>61.25</v>
      </c>
      <c r="J18" s="20">
        <f t="shared" si="0"/>
        <v>50.625</v>
      </c>
      <c r="K18" s="22" t="s">
        <v>18</v>
      </c>
    </row>
    <row r="19" spans="1:11" s="1" customFormat="1" ht="22.5" customHeight="1">
      <c r="A19" s="11">
        <v>17</v>
      </c>
      <c r="B19" s="12" t="s">
        <v>49</v>
      </c>
      <c r="C19" s="8" t="s">
        <v>50</v>
      </c>
      <c r="D19" s="9" t="s">
        <v>14</v>
      </c>
      <c r="E19" s="8" t="s">
        <v>15</v>
      </c>
      <c r="F19" s="8" t="s">
        <v>16</v>
      </c>
      <c r="G19" s="8" t="s">
        <v>17</v>
      </c>
      <c r="H19" s="13">
        <v>65.8</v>
      </c>
      <c r="I19" s="20">
        <v>58.75</v>
      </c>
      <c r="J19" s="20">
        <f t="shared" si="0"/>
        <v>50.525</v>
      </c>
      <c r="K19" s="22" t="s">
        <v>18</v>
      </c>
    </row>
    <row r="20" spans="1:11" s="1" customFormat="1" ht="22.5" customHeight="1">
      <c r="A20" s="11">
        <v>18</v>
      </c>
      <c r="B20" s="12" t="s">
        <v>51</v>
      </c>
      <c r="C20" s="8" t="s">
        <v>52</v>
      </c>
      <c r="D20" s="9" t="s">
        <v>14</v>
      </c>
      <c r="E20" s="8" t="s">
        <v>15</v>
      </c>
      <c r="F20" s="8" t="s">
        <v>16</v>
      </c>
      <c r="G20" s="8" t="s">
        <v>17</v>
      </c>
      <c r="H20" s="13">
        <v>62.7</v>
      </c>
      <c r="I20" s="20">
        <v>61.25</v>
      </c>
      <c r="J20" s="20">
        <f t="shared" si="0"/>
        <v>49.725</v>
      </c>
      <c r="K20" s="22" t="s">
        <v>18</v>
      </c>
    </row>
    <row r="21" spans="1:11" s="1" customFormat="1" ht="22.5" customHeight="1">
      <c r="A21" s="11">
        <v>19</v>
      </c>
      <c r="B21" s="12" t="s">
        <v>53</v>
      </c>
      <c r="C21" s="8" t="s">
        <v>54</v>
      </c>
      <c r="D21" s="9" t="s">
        <v>14</v>
      </c>
      <c r="E21" s="8" t="s">
        <v>15</v>
      </c>
      <c r="F21" s="8" t="s">
        <v>16</v>
      </c>
      <c r="G21" s="8" t="s">
        <v>17</v>
      </c>
      <c r="H21" s="13">
        <v>61.1</v>
      </c>
      <c r="I21" s="20">
        <v>62.5</v>
      </c>
      <c r="J21" s="20">
        <f t="shared" si="0"/>
        <v>49.3</v>
      </c>
      <c r="K21" s="22" t="s">
        <v>18</v>
      </c>
    </row>
    <row r="22" spans="1:11" s="1" customFormat="1" ht="22.5" customHeight="1">
      <c r="A22" s="11">
        <v>20</v>
      </c>
      <c r="B22" s="12" t="s">
        <v>55</v>
      </c>
      <c r="C22" s="8" t="s">
        <v>56</v>
      </c>
      <c r="D22" s="9" t="s">
        <v>14</v>
      </c>
      <c r="E22" s="8" t="s">
        <v>15</v>
      </c>
      <c r="F22" s="8" t="s">
        <v>16</v>
      </c>
      <c r="G22" s="8" t="s">
        <v>17</v>
      </c>
      <c r="H22" s="13">
        <v>65</v>
      </c>
      <c r="I22" s="20">
        <v>52.5</v>
      </c>
      <c r="J22" s="20">
        <f t="shared" si="0"/>
        <v>48.25</v>
      </c>
      <c r="K22" s="22" t="s">
        <v>18</v>
      </c>
    </row>
    <row r="23" spans="1:11" s="1" customFormat="1" ht="22.5" customHeight="1">
      <c r="A23" s="11">
        <v>21</v>
      </c>
      <c r="B23" s="12" t="s">
        <v>57</v>
      </c>
      <c r="C23" s="8" t="s">
        <v>58</v>
      </c>
      <c r="D23" s="9" t="s">
        <v>14</v>
      </c>
      <c r="E23" s="8" t="s">
        <v>15</v>
      </c>
      <c r="F23" s="8" t="s">
        <v>16</v>
      </c>
      <c r="G23" s="8" t="s">
        <v>17</v>
      </c>
      <c r="H23" s="13">
        <v>67.9</v>
      </c>
      <c r="I23" s="20">
        <v>46.25</v>
      </c>
      <c r="J23" s="20">
        <f t="shared" si="0"/>
        <v>47.825</v>
      </c>
      <c r="K23" s="22" t="s">
        <v>18</v>
      </c>
    </row>
    <row r="24" spans="1:11" s="1" customFormat="1" ht="22.5" customHeight="1">
      <c r="A24" s="11">
        <v>22</v>
      </c>
      <c r="B24" s="12" t="s">
        <v>59</v>
      </c>
      <c r="C24" s="8" t="s">
        <v>60</v>
      </c>
      <c r="D24" s="9" t="s">
        <v>14</v>
      </c>
      <c r="E24" s="8" t="s">
        <v>15</v>
      </c>
      <c r="F24" s="8" t="s">
        <v>16</v>
      </c>
      <c r="G24" s="8" t="s">
        <v>17</v>
      </c>
      <c r="H24" s="13">
        <v>57.9</v>
      </c>
      <c r="I24" s="20">
        <v>62.5</v>
      </c>
      <c r="J24" s="20">
        <f t="shared" si="0"/>
        <v>47.7</v>
      </c>
      <c r="K24" s="22" t="s">
        <v>18</v>
      </c>
    </row>
    <row r="25" spans="1:11" s="1" customFormat="1" ht="22.5" customHeight="1">
      <c r="A25" s="11">
        <v>23</v>
      </c>
      <c r="B25" s="12" t="s">
        <v>61</v>
      </c>
      <c r="C25" s="8" t="s">
        <v>62</v>
      </c>
      <c r="D25" s="9" t="s">
        <v>14</v>
      </c>
      <c r="E25" s="8" t="s">
        <v>15</v>
      </c>
      <c r="F25" s="8" t="s">
        <v>16</v>
      </c>
      <c r="G25" s="8" t="s">
        <v>17</v>
      </c>
      <c r="H25" s="13">
        <v>61</v>
      </c>
      <c r="I25" s="20">
        <v>56.25</v>
      </c>
      <c r="J25" s="20">
        <f t="shared" si="0"/>
        <v>47.375</v>
      </c>
      <c r="K25" s="22" t="s">
        <v>18</v>
      </c>
    </row>
    <row r="26" spans="1:11" s="1" customFormat="1" ht="22.5" customHeight="1">
      <c r="A26" s="11">
        <v>24</v>
      </c>
      <c r="B26" s="12" t="s">
        <v>63</v>
      </c>
      <c r="C26" s="8" t="s">
        <v>64</v>
      </c>
      <c r="D26" s="9" t="s">
        <v>14</v>
      </c>
      <c r="E26" s="8" t="s">
        <v>15</v>
      </c>
      <c r="F26" s="8" t="s">
        <v>16</v>
      </c>
      <c r="G26" s="8" t="s">
        <v>17</v>
      </c>
      <c r="H26" s="13">
        <v>60</v>
      </c>
      <c r="I26" s="20">
        <v>57.5</v>
      </c>
      <c r="J26" s="20">
        <f t="shared" si="0"/>
        <v>47.25</v>
      </c>
      <c r="K26" s="22" t="s">
        <v>18</v>
      </c>
    </row>
    <row r="27" spans="1:11" s="1" customFormat="1" ht="22.5" customHeight="1">
      <c r="A27" s="11">
        <v>25</v>
      </c>
      <c r="B27" s="12" t="s">
        <v>65</v>
      </c>
      <c r="C27" s="8" t="s">
        <v>66</v>
      </c>
      <c r="D27" s="9" t="s">
        <v>14</v>
      </c>
      <c r="E27" s="8" t="s">
        <v>15</v>
      </c>
      <c r="F27" s="8" t="s">
        <v>16</v>
      </c>
      <c r="G27" s="8" t="s">
        <v>17</v>
      </c>
      <c r="H27" s="13">
        <v>62.1</v>
      </c>
      <c r="I27" s="20">
        <v>53.75</v>
      </c>
      <c r="J27" s="20">
        <f t="shared" si="0"/>
        <v>47.175</v>
      </c>
      <c r="K27" s="22" t="s">
        <v>18</v>
      </c>
    </row>
    <row r="28" spans="1:11" s="1" customFormat="1" ht="22.5" customHeight="1">
      <c r="A28" s="11">
        <v>26</v>
      </c>
      <c r="B28" s="12" t="s">
        <v>67</v>
      </c>
      <c r="C28" s="8" t="s">
        <v>68</v>
      </c>
      <c r="D28" s="9" t="s">
        <v>14</v>
      </c>
      <c r="E28" s="8" t="s">
        <v>15</v>
      </c>
      <c r="F28" s="8" t="s">
        <v>16</v>
      </c>
      <c r="G28" s="8" t="s">
        <v>17</v>
      </c>
      <c r="H28" s="13">
        <v>59.4</v>
      </c>
      <c r="I28" s="20">
        <v>57.5</v>
      </c>
      <c r="J28" s="20">
        <f t="shared" si="0"/>
        <v>46.95</v>
      </c>
      <c r="K28" s="22" t="s">
        <v>18</v>
      </c>
    </row>
    <row r="29" spans="1:11" s="1" customFormat="1" ht="22.5" customHeight="1">
      <c r="A29" s="11">
        <v>27</v>
      </c>
      <c r="B29" s="12" t="s">
        <v>69</v>
      </c>
      <c r="C29" s="8" t="s">
        <v>70</v>
      </c>
      <c r="D29" s="9" t="s">
        <v>14</v>
      </c>
      <c r="E29" s="8" t="s">
        <v>15</v>
      </c>
      <c r="F29" s="8" t="s">
        <v>16</v>
      </c>
      <c r="G29" s="8" t="s">
        <v>17</v>
      </c>
      <c r="H29" s="13">
        <v>58.4</v>
      </c>
      <c r="I29" s="20">
        <v>58.75</v>
      </c>
      <c r="J29" s="20">
        <f t="shared" si="0"/>
        <v>46.825</v>
      </c>
      <c r="K29" s="22" t="s">
        <v>18</v>
      </c>
    </row>
    <row r="30" spans="1:11" s="1" customFormat="1" ht="22.5" customHeight="1">
      <c r="A30" s="11">
        <v>28</v>
      </c>
      <c r="B30" s="12" t="s">
        <v>71</v>
      </c>
      <c r="C30" s="8" t="s">
        <v>72</v>
      </c>
      <c r="D30" s="9" t="s">
        <v>14</v>
      </c>
      <c r="E30" s="8" t="s">
        <v>15</v>
      </c>
      <c r="F30" s="8" t="s">
        <v>16</v>
      </c>
      <c r="G30" s="8" t="s">
        <v>17</v>
      </c>
      <c r="H30" s="13">
        <v>59.1</v>
      </c>
      <c r="I30" s="20">
        <v>57.5</v>
      </c>
      <c r="J30" s="20">
        <f t="shared" si="0"/>
        <v>46.8</v>
      </c>
      <c r="K30" s="22" t="s">
        <v>18</v>
      </c>
    </row>
    <row r="31" spans="1:11" s="1" customFormat="1" ht="22.5" customHeight="1">
      <c r="A31" s="11">
        <v>29</v>
      </c>
      <c r="B31" s="12" t="s">
        <v>73</v>
      </c>
      <c r="C31" s="8" t="s">
        <v>74</v>
      </c>
      <c r="D31" s="9" t="s">
        <v>14</v>
      </c>
      <c r="E31" s="8" t="s">
        <v>15</v>
      </c>
      <c r="F31" s="8" t="s">
        <v>16</v>
      </c>
      <c r="G31" s="8" t="s">
        <v>17</v>
      </c>
      <c r="H31" s="13">
        <v>60.1</v>
      </c>
      <c r="I31" s="20">
        <v>55</v>
      </c>
      <c r="J31" s="20">
        <f t="shared" si="0"/>
        <v>46.55</v>
      </c>
      <c r="K31" s="22" t="s">
        <v>18</v>
      </c>
    </row>
    <row r="32" spans="1:11" s="1" customFormat="1" ht="22.5" customHeight="1">
      <c r="A32" s="11">
        <v>30</v>
      </c>
      <c r="B32" s="12" t="s">
        <v>75</v>
      </c>
      <c r="C32" s="8" t="s">
        <v>76</v>
      </c>
      <c r="D32" s="9" t="s">
        <v>14</v>
      </c>
      <c r="E32" s="8" t="s">
        <v>15</v>
      </c>
      <c r="F32" s="8" t="s">
        <v>16</v>
      </c>
      <c r="G32" s="8" t="s">
        <v>17</v>
      </c>
      <c r="H32" s="13">
        <v>58.6</v>
      </c>
      <c r="I32" s="20">
        <v>57.5</v>
      </c>
      <c r="J32" s="20">
        <f t="shared" si="0"/>
        <v>46.55</v>
      </c>
      <c r="K32" s="22" t="s">
        <v>18</v>
      </c>
    </row>
    <row r="33" spans="1:11" s="1" customFormat="1" ht="22.5" customHeight="1">
      <c r="A33" s="11">
        <v>31</v>
      </c>
      <c r="B33" s="12" t="s">
        <v>77</v>
      </c>
      <c r="C33" s="8" t="s">
        <v>78</v>
      </c>
      <c r="D33" s="9" t="s">
        <v>14</v>
      </c>
      <c r="E33" s="8" t="s">
        <v>15</v>
      </c>
      <c r="F33" s="8" t="s">
        <v>16</v>
      </c>
      <c r="G33" s="8" t="s">
        <v>17</v>
      </c>
      <c r="H33" s="13">
        <v>66.1</v>
      </c>
      <c r="I33" s="20">
        <v>43.75</v>
      </c>
      <c r="J33" s="20">
        <f t="shared" si="0"/>
        <v>46.175</v>
      </c>
      <c r="K33" s="22" t="s">
        <v>18</v>
      </c>
    </row>
    <row r="34" spans="1:11" s="1" customFormat="1" ht="22.5" customHeight="1">
      <c r="A34" s="11">
        <v>32</v>
      </c>
      <c r="B34" s="12" t="s">
        <v>79</v>
      </c>
      <c r="C34" s="8" t="s">
        <v>80</v>
      </c>
      <c r="D34" s="9" t="s">
        <v>14</v>
      </c>
      <c r="E34" s="8" t="s">
        <v>15</v>
      </c>
      <c r="F34" s="8" t="s">
        <v>16</v>
      </c>
      <c r="G34" s="8" t="s">
        <v>17</v>
      </c>
      <c r="H34" s="13">
        <v>66.6</v>
      </c>
      <c r="I34" s="20">
        <v>42.5</v>
      </c>
      <c r="J34" s="20">
        <f t="shared" si="0"/>
        <v>46.05</v>
      </c>
      <c r="K34" s="22" t="s">
        <v>18</v>
      </c>
    </row>
    <row r="35" spans="1:11" s="1" customFormat="1" ht="22.5" customHeight="1">
      <c r="A35" s="11">
        <v>33</v>
      </c>
      <c r="B35" s="14" t="s">
        <v>81</v>
      </c>
      <c r="C35" s="15" t="s">
        <v>82</v>
      </c>
      <c r="D35" s="16" t="s">
        <v>14</v>
      </c>
      <c r="E35" s="15" t="s">
        <v>15</v>
      </c>
      <c r="F35" s="15" t="s">
        <v>16</v>
      </c>
      <c r="G35" s="15" t="s">
        <v>17</v>
      </c>
      <c r="H35" s="17">
        <v>71.5</v>
      </c>
      <c r="I35" s="23">
        <v>33.75</v>
      </c>
      <c r="J35" s="20">
        <f t="shared" si="0"/>
        <v>45.875</v>
      </c>
      <c r="K35" s="24" t="s">
        <v>18</v>
      </c>
    </row>
    <row r="36" spans="1:11" s="1" customFormat="1" ht="22.5" customHeight="1">
      <c r="A36" s="11">
        <v>34</v>
      </c>
      <c r="B36" s="12" t="s">
        <v>83</v>
      </c>
      <c r="C36" s="8" t="s">
        <v>84</v>
      </c>
      <c r="D36" s="9" t="s">
        <v>14</v>
      </c>
      <c r="E36" s="8" t="s">
        <v>15</v>
      </c>
      <c r="F36" s="8" t="s">
        <v>16</v>
      </c>
      <c r="G36" s="8" t="s">
        <v>17</v>
      </c>
      <c r="H36" s="13">
        <v>59.5</v>
      </c>
      <c r="I36" s="20">
        <v>53.75</v>
      </c>
      <c r="J36" s="20">
        <f t="shared" si="0"/>
        <v>45.875</v>
      </c>
      <c r="K36" s="22" t="s">
        <v>18</v>
      </c>
    </row>
    <row r="37" spans="1:11" s="1" customFormat="1" ht="22.5" customHeight="1">
      <c r="A37" s="11">
        <v>35</v>
      </c>
      <c r="B37" s="12" t="s">
        <v>85</v>
      </c>
      <c r="C37" s="8" t="s">
        <v>86</v>
      </c>
      <c r="D37" s="9" t="s">
        <v>14</v>
      </c>
      <c r="E37" s="8" t="s">
        <v>15</v>
      </c>
      <c r="F37" s="8" t="s">
        <v>16</v>
      </c>
      <c r="G37" s="8" t="s">
        <v>17</v>
      </c>
      <c r="H37" s="13">
        <v>58.2</v>
      </c>
      <c r="I37" s="20">
        <v>53.75</v>
      </c>
      <c r="J37" s="20">
        <f t="shared" si="0"/>
        <v>45.225</v>
      </c>
      <c r="K37" s="22" t="s">
        <v>18</v>
      </c>
    </row>
    <row r="38" spans="1:11" s="1" customFormat="1" ht="22.5" customHeight="1">
      <c r="A38" s="11">
        <v>36</v>
      </c>
      <c r="B38" s="12" t="s">
        <v>87</v>
      </c>
      <c r="C38" s="8" t="s">
        <v>88</v>
      </c>
      <c r="D38" s="9" t="s">
        <v>14</v>
      </c>
      <c r="E38" s="8" t="s">
        <v>15</v>
      </c>
      <c r="F38" s="8" t="s">
        <v>16</v>
      </c>
      <c r="G38" s="8" t="s">
        <v>17</v>
      </c>
      <c r="H38" s="13">
        <v>62.8</v>
      </c>
      <c r="I38" s="20">
        <v>41.25</v>
      </c>
      <c r="J38" s="20">
        <f t="shared" si="0"/>
        <v>43.775</v>
      </c>
      <c r="K38" s="22" t="s">
        <v>18</v>
      </c>
    </row>
    <row r="39" spans="1:11" s="1" customFormat="1" ht="22.5" customHeight="1">
      <c r="A39" s="11">
        <v>37</v>
      </c>
      <c r="B39" s="12" t="s">
        <v>89</v>
      </c>
      <c r="C39" s="8" t="s">
        <v>90</v>
      </c>
      <c r="D39" s="9" t="s">
        <v>14</v>
      </c>
      <c r="E39" s="8" t="s">
        <v>15</v>
      </c>
      <c r="F39" s="8" t="s">
        <v>16</v>
      </c>
      <c r="G39" s="8" t="s">
        <v>17</v>
      </c>
      <c r="H39" s="13">
        <v>69.3</v>
      </c>
      <c r="I39" s="20">
        <v>30</v>
      </c>
      <c r="J39" s="20">
        <f t="shared" si="0"/>
        <v>43.65</v>
      </c>
      <c r="K39" s="22" t="s">
        <v>18</v>
      </c>
    </row>
    <row r="40" spans="1:11" s="1" customFormat="1" ht="22.5" customHeight="1">
      <c r="A40" s="11">
        <v>38</v>
      </c>
      <c r="B40" s="12" t="s">
        <v>91</v>
      </c>
      <c r="C40" s="8" t="s">
        <v>92</v>
      </c>
      <c r="D40" s="9" t="s">
        <v>14</v>
      </c>
      <c r="E40" s="8" t="s">
        <v>15</v>
      </c>
      <c r="F40" s="8" t="s">
        <v>16</v>
      </c>
      <c r="G40" s="8" t="s">
        <v>17</v>
      </c>
      <c r="H40" s="13">
        <v>66.4</v>
      </c>
      <c r="I40" s="20">
        <v>31.25</v>
      </c>
      <c r="J40" s="20">
        <f t="shared" si="0"/>
        <v>42.575</v>
      </c>
      <c r="K40" s="22" t="s">
        <v>18</v>
      </c>
    </row>
    <row r="41" spans="1:11" s="1" customFormat="1" ht="22.5" customHeight="1">
      <c r="A41" s="11">
        <v>39</v>
      </c>
      <c r="B41" s="12" t="s">
        <v>93</v>
      </c>
      <c r="C41" s="8" t="s">
        <v>94</v>
      </c>
      <c r="D41" s="9" t="s">
        <v>14</v>
      </c>
      <c r="E41" s="8" t="s">
        <v>15</v>
      </c>
      <c r="F41" s="8" t="s">
        <v>16</v>
      </c>
      <c r="G41" s="8" t="s">
        <v>17</v>
      </c>
      <c r="H41" s="13">
        <v>64</v>
      </c>
      <c r="I41" s="20">
        <v>35</v>
      </c>
      <c r="J41" s="20">
        <f t="shared" si="0"/>
        <v>42.5</v>
      </c>
      <c r="K41" s="22" t="s">
        <v>18</v>
      </c>
    </row>
    <row r="42" spans="1:11" s="1" customFormat="1" ht="22.5" customHeight="1">
      <c r="A42" s="11">
        <v>40</v>
      </c>
      <c r="B42" s="12" t="s">
        <v>95</v>
      </c>
      <c r="C42" s="8" t="s">
        <v>96</v>
      </c>
      <c r="D42" s="9" t="s">
        <v>14</v>
      </c>
      <c r="E42" s="8" t="s">
        <v>15</v>
      </c>
      <c r="F42" s="8" t="s">
        <v>16</v>
      </c>
      <c r="G42" s="8" t="s">
        <v>17</v>
      </c>
      <c r="H42" s="13">
        <v>57.9</v>
      </c>
      <c r="I42" s="20">
        <v>45</v>
      </c>
      <c r="J42" s="20">
        <f t="shared" si="0"/>
        <v>42.45</v>
      </c>
      <c r="K42" s="22" t="s">
        <v>18</v>
      </c>
    </row>
    <row r="43" spans="1:11" s="1" customFormat="1" ht="22.5" customHeight="1">
      <c r="A43" s="11">
        <v>41</v>
      </c>
      <c r="B43" s="12" t="s">
        <v>97</v>
      </c>
      <c r="C43" s="8" t="s">
        <v>98</v>
      </c>
      <c r="D43" s="9" t="s">
        <v>14</v>
      </c>
      <c r="E43" s="8" t="s">
        <v>15</v>
      </c>
      <c r="F43" s="8" t="s">
        <v>16</v>
      </c>
      <c r="G43" s="8" t="s">
        <v>17</v>
      </c>
      <c r="H43" s="13">
        <v>60.6</v>
      </c>
      <c r="I43" s="20">
        <v>37.5</v>
      </c>
      <c r="J43" s="20">
        <f t="shared" si="0"/>
        <v>41.55</v>
      </c>
      <c r="K43" s="22" t="s">
        <v>18</v>
      </c>
    </row>
    <row r="44" spans="1:11" s="1" customFormat="1" ht="22.5" customHeight="1">
      <c r="A44" s="11">
        <v>42</v>
      </c>
      <c r="B44" s="12" t="s">
        <v>99</v>
      </c>
      <c r="C44" s="8" t="s">
        <v>100</v>
      </c>
      <c r="D44" s="9" t="s">
        <v>14</v>
      </c>
      <c r="E44" s="8" t="s">
        <v>15</v>
      </c>
      <c r="F44" s="8" t="s">
        <v>16</v>
      </c>
      <c r="G44" s="8" t="s">
        <v>17</v>
      </c>
      <c r="H44" s="13">
        <v>59.4</v>
      </c>
      <c r="I44" s="20">
        <v>35.25</v>
      </c>
      <c r="J44" s="20">
        <f t="shared" si="0"/>
        <v>40.275</v>
      </c>
      <c r="K44" s="22" t="s">
        <v>18</v>
      </c>
    </row>
    <row r="45" spans="1:11" s="1" customFormat="1" ht="22.5" customHeight="1">
      <c r="A45" s="11">
        <v>43</v>
      </c>
      <c r="B45" s="12" t="s">
        <v>101</v>
      </c>
      <c r="C45" s="8" t="s">
        <v>102</v>
      </c>
      <c r="D45" s="9" t="s">
        <v>14</v>
      </c>
      <c r="E45" s="8" t="s">
        <v>15</v>
      </c>
      <c r="F45" s="8" t="s">
        <v>16</v>
      </c>
      <c r="G45" s="8" t="s">
        <v>17</v>
      </c>
      <c r="H45" s="13">
        <v>59</v>
      </c>
      <c r="I45" s="20">
        <v>35</v>
      </c>
      <c r="J45" s="20">
        <f t="shared" si="0"/>
        <v>40</v>
      </c>
      <c r="K45" s="22" t="s">
        <v>18</v>
      </c>
    </row>
    <row r="46" spans="1:11" s="1" customFormat="1" ht="22.5" customHeight="1">
      <c r="A46" s="11">
        <v>44</v>
      </c>
      <c r="B46" s="12" t="s">
        <v>103</v>
      </c>
      <c r="C46" s="8" t="s">
        <v>104</v>
      </c>
      <c r="D46" s="9" t="s">
        <v>14</v>
      </c>
      <c r="E46" s="8" t="s">
        <v>15</v>
      </c>
      <c r="F46" s="8" t="s">
        <v>16</v>
      </c>
      <c r="G46" s="8" t="s">
        <v>17</v>
      </c>
      <c r="H46" s="13">
        <v>58.3</v>
      </c>
      <c r="I46" s="20">
        <v>35</v>
      </c>
      <c r="J46" s="20">
        <f t="shared" si="0"/>
        <v>39.65</v>
      </c>
      <c r="K46" s="22" t="s">
        <v>18</v>
      </c>
    </row>
    <row r="47" spans="1:11" s="1" customFormat="1" ht="22.5" customHeight="1">
      <c r="A47" s="11">
        <v>45</v>
      </c>
      <c r="B47" s="12" t="s">
        <v>105</v>
      </c>
      <c r="C47" s="8" t="s">
        <v>106</v>
      </c>
      <c r="D47" s="9" t="s">
        <v>14</v>
      </c>
      <c r="E47" s="8" t="s">
        <v>15</v>
      </c>
      <c r="F47" s="8" t="s">
        <v>16</v>
      </c>
      <c r="G47" s="8" t="s">
        <v>17</v>
      </c>
      <c r="H47" s="13">
        <v>64.1</v>
      </c>
      <c r="I47" s="20">
        <v>25</v>
      </c>
      <c r="J47" s="20">
        <f t="shared" si="0"/>
        <v>39.55</v>
      </c>
      <c r="K47" s="22" t="s">
        <v>18</v>
      </c>
    </row>
    <row r="48" spans="1:11" s="1" customFormat="1" ht="22.5" customHeight="1">
      <c r="A48" s="11">
        <v>46</v>
      </c>
      <c r="B48" s="12" t="s">
        <v>107</v>
      </c>
      <c r="C48" s="8" t="s">
        <v>108</v>
      </c>
      <c r="D48" s="9" t="s">
        <v>14</v>
      </c>
      <c r="E48" s="8" t="s">
        <v>15</v>
      </c>
      <c r="F48" s="8" t="s">
        <v>16</v>
      </c>
      <c r="G48" s="8" t="s">
        <v>17</v>
      </c>
      <c r="H48" s="13">
        <v>66.1</v>
      </c>
      <c r="I48" s="20">
        <v>20</v>
      </c>
      <c r="J48" s="20">
        <f t="shared" si="0"/>
        <v>39.05</v>
      </c>
      <c r="K48" s="22" t="s">
        <v>18</v>
      </c>
    </row>
    <row r="49" spans="1:11" s="1" customFormat="1" ht="22.5" customHeight="1">
      <c r="A49" s="11">
        <v>47</v>
      </c>
      <c r="B49" s="12" t="s">
        <v>109</v>
      </c>
      <c r="C49" s="8" t="s">
        <v>110</v>
      </c>
      <c r="D49" s="9" t="s">
        <v>14</v>
      </c>
      <c r="E49" s="8" t="s">
        <v>15</v>
      </c>
      <c r="F49" s="8" t="s">
        <v>16</v>
      </c>
      <c r="G49" s="8" t="s">
        <v>17</v>
      </c>
      <c r="H49" s="13">
        <v>58.2</v>
      </c>
      <c r="I49" s="20">
        <v>32.5</v>
      </c>
      <c r="J49" s="20">
        <f t="shared" si="0"/>
        <v>38.85</v>
      </c>
      <c r="K49" s="22" t="s">
        <v>18</v>
      </c>
    </row>
    <row r="50" spans="1:11" s="1" customFormat="1" ht="22.5" customHeight="1">
      <c r="A50" s="11">
        <v>48</v>
      </c>
      <c r="B50" s="12" t="s">
        <v>111</v>
      </c>
      <c r="C50" s="8" t="s">
        <v>112</v>
      </c>
      <c r="D50" s="9" t="s">
        <v>14</v>
      </c>
      <c r="E50" s="8" t="s">
        <v>15</v>
      </c>
      <c r="F50" s="8" t="s">
        <v>16</v>
      </c>
      <c r="G50" s="8" t="s">
        <v>17</v>
      </c>
      <c r="H50" s="13">
        <v>61.5</v>
      </c>
      <c r="I50" s="20">
        <v>25</v>
      </c>
      <c r="J50" s="20">
        <f t="shared" si="0"/>
        <v>38.25</v>
      </c>
      <c r="K50" s="22" t="s">
        <v>18</v>
      </c>
    </row>
    <row r="51" spans="1:11" s="1" customFormat="1" ht="22.5" customHeight="1">
      <c r="A51" s="11">
        <v>49</v>
      </c>
      <c r="B51" s="12" t="s">
        <v>113</v>
      </c>
      <c r="C51" s="8" t="s">
        <v>114</v>
      </c>
      <c r="D51" s="9" t="s">
        <v>14</v>
      </c>
      <c r="E51" s="8" t="s">
        <v>15</v>
      </c>
      <c r="F51" s="8" t="s">
        <v>16</v>
      </c>
      <c r="G51" s="8" t="s">
        <v>17</v>
      </c>
      <c r="H51" s="13">
        <v>64.1</v>
      </c>
      <c r="I51" s="20">
        <v>20</v>
      </c>
      <c r="J51" s="20">
        <f t="shared" si="0"/>
        <v>38.05</v>
      </c>
      <c r="K51" s="22" t="s">
        <v>18</v>
      </c>
    </row>
    <row r="52" spans="1:11" s="1" customFormat="1" ht="22.5" customHeight="1">
      <c r="A52" s="11">
        <v>50</v>
      </c>
      <c r="B52" s="12" t="s">
        <v>115</v>
      </c>
      <c r="C52" s="8" t="s">
        <v>116</v>
      </c>
      <c r="D52" s="9" t="s">
        <v>14</v>
      </c>
      <c r="E52" s="8" t="s">
        <v>15</v>
      </c>
      <c r="F52" s="8" t="s">
        <v>16</v>
      </c>
      <c r="G52" s="8" t="s">
        <v>17</v>
      </c>
      <c r="H52" s="13">
        <v>64.4</v>
      </c>
      <c r="I52" s="20">
        <v>15</v>
      </c>
      <c r="J52" s="20">
        <f t="shared" si="0"/>
        <v>36.7</v>
      </c>
      <c r="K52" s="22" t="s">
        <v>18</v>
      </c>
    </row>
    <row r="53" spans="1:11" s="1" customFormat="1" ht="22.5" customHeight="1">
      <c r="A53" s="11">
        <v>51</v>
      </c>
      <c r="B53" s="12" t="s">
        <v>117</v>
      </c>
      <c r="C53" s="8" t="s">
        <v>118</v>
      </c>
      <c r="D53" s="9" t="s">
        <v>14</v>
      </c>
      <c r="E53" s="8" t="s">
        <v>15</v>
      </c>
      <c r="F53" s="8" t="s">
        <v>16</v>
      </c>
      <c r="G53" s="8" t="s">
        <v>17</v>
      </c>
      <c r="H53" s="13">
        <v>62.6</v>
      </c>
      <c r="I53" s="20">
        <v>17.5</v>
      </c>
      <c r="J53" s="20">
        <f t="shared" si="0"/>
        <v>36.55</v>
      </c>
      <c r="K53" s="22" t="s">
        <v>18</v>
      </c>
    </row>
    <row r="54" spans="1:11" s="1" customFormat="1" ht="22.5" customHeight="1">
      <c r="A54" s="11">
        <v>52</v>
      </c>
      <c r="B54" s="12" t="s">
        <v>119</v>
      </c>
      <c r="C54" s="8" t="s">
        <v>120</v>
      </c>
      <c r="D54" s="9" t="s">
        <v>14</v>
      </c>
      <c r="E54" s="8" t="s">
        <v>15</v>
      </c>
      <c r="F54" s="8" t="s">
        <v>16</v>
      </c>
      <c r="G54" s="8" t="s">
        <v>17</v>
      </c>
      <c r="H54" s="13">
        <v>63</v>
      </c>
      <c r="I54" s="20">
        <v>15</v>
      </c>
      <c r="J54" s="20">
        <f t="shared" si="0"/>
        <v>36</v>
      </c>
      <c r="K54" s="22" t="s">
        <v>18</v>
      </c>
    </row>
    <row r="55" spans="1:11" s="1" customFormat="1" ht="22.5" customHeight="1">
      <c r="A55" s="11">
        <v>53</v>
      </c>
      <c r="B55" s="12" t="s">
        <v>121</v>
      </c>
      <c r="C55" s="8" t="s">
        <v>122</v>
      </c>
      <c r="D55" s="9" t="s">
        <v>14</v>
      </c>
      <c r="E55" s="8" t="s">
        <v>15</v>
      </c>
      <c r="F55" s="8" t="s">
        <v>16</v>
      </c>
      <c r="G55" s="8" t="s">
        <v>17</v>
      </c>
      <c r="H55" s="13">
        <v>61.5</v>
      </c>
      <c r="I55" s="20">
        <v>17.5</v>
      </c>
      <c r="J55" s="20">
        <f t="shared" si="0"/>
        <v>36</v>
      </c>
      <c r="K55" s="22" t="s">
        <v>18</v>
      </c>
    </row>
    <row r="56" spans="1:11" s="1" customFormat="1" ht="22.5" customHeight="1">
      <c r="A56" s="11">
        <v>54</v>
      </c>
      <c r="B56" s="12" t="s">
        <v>123</v>
      </c>
      <c r="C56" s="8" t="s">
        <v>124</v>
      </c>
      <c r="D56" s="9" t="s">
        <v>14</v>
      </c>
      <c r="E56" s="8" t="s">
        <v>15</v>
      </c>
      <c r="F56" s="8" t="s">
        <v>16</v>
      </c>
      <c r="G56" s="8" t="s">
        <v>17</v>
      </c>
      <c r="H56" s="13">
        <v>62.2</v>
      </c>
      <c r="I56" s="20">
        <v>15</v>
      </c>
      <c r="J56" s="20">
        <f t="shared" si="0"/>
        <v>35.6</v>
      </c>
      <c r="K56" s="22" t="s">
        <v>18</v>
      </c>
    </row>
    <row r="57" spans="1:11" s="1" customFormat="1" ht="22.5" customHeight="1">
      <c r="A57" s="11">
        <v>55</v>
      </c>
      <c r="B57" s="12" t="s">
        <v>125</v>
      </c>
      <c r="C57" s="8" t="s">
        <v>126</v>
      </c>
      <c r="D57" s="9" t="s">
        <v>14</v>
      </c>
      <c r="E57" s="8" t="s">
        <v>15</v>
      </c>
      <c r="F57" s="8" t="s">
        <v>16</v>
      </c>
      <c r="G57" s="8" t="s">
        <v>17</v>
      </c>
      <c r="H57" s="13">
        <v>59.4</v>
      </c>
      <c r="I57" s="20">
        <v>15</v>
      </c>
      <c r="J57" s="20">
        <f t="shared" si="0"/>
        <v>34.2</v>
      </c>
      <c r="K57" s="22" t="s">
        <v>18</v>
      </c>
    </row>
    <row r="58" spans="1:11" s="1" customFormat="1" ht="22.5" customHeight="1">
      <c r="A58" s="11">
        <v>56</v>
      </c>
      <c r="B58" s="12" t="s">
        <v>127</v>
      </c>
      <c r="C58" s="8" t="s">
        <v>128</v>
      </c>
      <c r="D58" s="9" t="s">
        <v>14</v>
      </c>
      <c r="E58" s="8" t="s">
        <v>15</v>
      </c>
      <c r="F58" s="8" t="s">
        <v>16</v>
      </c>
      <c r="G58" s="8" t="s">
        <v>17</v>
      </c>
      <c r="H58" s="13">
        <v>63.1</v>
      </c>
      <c r="I58" s="20">
        <v>0</v>
      </c>
      <c r="J58" s="20">
        <f t="shared" si="0"/>
        <v>31.55</v>
      </c>
      <c r="K58" s="22" t="s">
        <v>129</v>
      </c>
    </row>
    <row r="59" spans="1:11" s="1" customFormat="1" ht="22.5" customHeight="1">
      <c r="A59" s="11">
        <v>57</v>
      </c>
      <c r="B59" s="12" t="s">
        <v>130</v>
      </c>
      <c r="C59" s="8" t="s">
        <v>131</v>
      </c>
      <c r="D59" s="9" t="s">
        <v>14</v>
      </c>
      <c r="E59" s="8" t="s">
        <v>15</v>
      </c>
      <c r="F59" s="8" t="s">
        <v>16</v>
      </c>
      <c r="G59" s="8" t="s">
        <v>17</v>
      </c>
      <c r="H59" s="13">
        <v>62.7</v>
      </c>
      <c r="I59" s="20">
        <v>0</v>
      </c>
      <c r="J59" s="20">
        <f t="shared" si="0"/>
        <v>31.35</v>
      </c>
      <c r="K59" s="22" t="s">
        <v>18</v>
      </c>
    </row>
    <row r="60" spans="1:11" s="1" customFormat="1" ht="22.5" customHeight="1">
      <c r="A60" s="11">
        <v>58</v>
      </c>
      <c r="B60" s="12" t="s">
        <v>132</v>
      </c>
      <c r="C60" s="8" t="s">
        <v>133</v>
      </c>
      <c r="D60" s="9" t="s">
        <v>14</v>
      </c>
      <c r="E60" s="8" t="s">
        <v>15</v>
      </c>
      <c r="F60" s="8" t="s">
        <v>16</v>
      </c>
      <c r="G60" s="8" t="s">
        <v>17</v>
      </c>
      <c r="H60" s="13">
        <v>61.8</v>
      </c>
      <c r="I60" s="20">
        <v>0</v>
      </c>
      <c r="J60" s="20">
        <f t="shared" si="0"/>
        <v>30.9</v>
      </c>
      <c r="K60" s="22" t="s">
        <v>129</v>
      </c>
    </row>
    <row r="61" spans="1:11" s="1" customFormat="1" ht="22.5" customHeight="1">
      <c r="A61" s="11">
        <v>59</v>
      </c>
      <c r="B61" s="12" t="s">
        <v>134</v>
      </c>
      <c r="C61" s="8" t="s">
        <v>135</v>
      </c>
      <c r="D61" s="9" t="s">
        <v>14</v>
      </c>
      <c r="E61" s="8" t="s">
        <v>15</v>
      </c>
      <c r="F61" s="8" t="s">
        <v>16</v>
      </c>
      <c r="G61" s="8" t="s">
        <v>17</v>
      </c>
      <c r="H61" s="13">
        <v>60.7</v>
      </c>
      <c r="I61" s="20">
        <v>0</v>
      </c>
      <c r="J61" s="20">
        <f t="shared" si="0"/>
        <v>30.35</v>
      </c>
      <c r="K61" s="22" t="s">
        <v>18</v>
      </c>
    </row>
    <row r="62" spans="1:11" s="1" customFormat="1" ht="22.5" customHeight="1">
      <c r="A62" s="11">
        <v>60</v>
      </c>
      <c r="B62" s="12" t="s">
        <v>136</v>
      </c>
      <c r="C62" s="8" t="s">
        <v>137</v>
      </c>
      <c r="D62" s="9" t="s">
        <v>14</v>
      </c>
      <c r="E62" s="8" t="s">
        <v>15</v>
      </c>
      <c r="F62" s="8" t="s">
        <v>16</v>
      </c>
      <c r="G62" s="8" t="s">
        <v>17</v>
      </c>
      <c r="H62" s="13">
        <v>60.3</v>
      </c>
      <c r="I62" s="20">
        <v>0</v>
      </c>
      <c r="J62" s="20">
        <f t="shared" si="0"/>
        <v>30.15</v>
      </c>
      <c r="K62" s="22" t="s">
        <v>129</v>
      </c>
    </row>
    <row r="63" spans="1:11" s="1" customFormat="1" ht="22.5" customHeight="1">
      <c r="A63" s="11">
        <v>61</v>
      </c>
      <c r="B63" s="12" t="s">
        <v>138</v>
      </c>
      <c r="C63" s="8" t="s">
        <v>139</v>
      </c>
      <c r="D63" s="9" t="s">
        <v>14</v>
      </c>
      <c r="E63" s="8" t="s">
        <v>15</v>
      </c>
      <c r="F63" s="8" t="s">
        <v>16</v>
      </c>
      <c r="G63" s="8" t="s">
        <v>17</v>
      </c>
      <c r="H63" s="13">
        <v>59.2</v>
      </c>
      <c r="I63" s="20">
        <v>0</v>
      </c>
      <c r="J63" s="20">
        <f t="shared" si="0"/>
        <v>29.6</v>
      </c>
      <c r="K63" s="22" t="s">
        <v>129</v>
      </c>
    </row>
    <row r="64" spans="1:11" s="1" customFormat="1" ht="22.5" customHeight="1">
      <c r="A64" s="11">
        <v>62</v>
      </c>
      <c r="B64" s="12" t="s">
        <v>140</v>
      </c>
      <c r="C64" s="8" t="s">
        <v>141</v>
      </c>
      <c r="D64" s="9" t="s">
        <v>14</v>
      </c>
      <c r="E64" s="8" t="s">
        <v>15</v>
      </c>
      <c r="F64" s="8" t="s">
        <v>16</v>
      </c>
      <c r="G64" s="8" t="s">
        <v>17</v>
      </c>
      <c r="H64" s="13">
        <v>58.9</v>
      </c>
      <c r="I64" s="20">
        <v>0</v>
      </c>
      <c r="J64" s="20">
        <f t="shared" si="0"/>
        <v>29.45</v>
      </c>
      <c r="K64" s="22" t="s">
        <v>129</v>
      </c>
    </row>
    <row r="65" spans="1:11" s="1" customFormat="1" ht="22.5" customHeight="1">
      <c r="A65" s="11">
        <v>63</v>
      </c>
      <c r="B65" s="12" t="s">
        <v>142</v>
      </c>
      <c r="C65" s="8" t="s">
        <v>143</v>
      </c>
      <c r="D65" s="9" t="s">
        <v>14</v>
      </c>
      <c r="E65" s="8" t="s">
        <v>15</v>
      </c>
      <c r="F65" s="8" t="s">
        <v>16</v>
      </c>
      <c r="G65" s="8" t="s">
        <v>17</v>
      </c>
      <c r="H65" s="13">
        <v>58.9</v>
      </c>
      <c r="I65" s="20">
        <v>0</v>
      </c>
      <c r="J65" s="20">
        <f t="shared" si="0"/>
        <v>29.45</v>
      </c>
      <c r="K65" s="22" t="s">
        <v>129</v>
      </c>
    </row>
    <row r="66" spans="1:11" s="1" customFormat="1" ht="22.5" customHeight="1">
      <c r="A66" s="11">
        <v>64</v>
      </c>
      <c r="B66" s="12" t="s">
        <v>144</v>
      </c>
      <c r="C66" s="8" t="s">
        <v>145</v>
      </c>
      <c r="D66" s="9" t="s">
        <v>14</v>
      </c>
      <c r="E66" s="8" t="s">
        <v>15</v>
      </c>
      <c r="F66" s="8" t="s">
        <v>16</v>
      </c>
      <c r="G66" s="8" t="s">
        <v>17</v>
      </c>
      <c r="H66" s="13">
        <v>58.7</v>
      </c>
      <c r="I66" s="20">
        <v>0</v>
      </c>
      <c r="J66" s="20">
        <f t="shared" si="0"/>
        <v>29.35</v>
      </c>
      <c r="K66" s="22" t="s">
        <v>18</v>
      </c>
    </row>
    <row r="67" spans="1:11" s="1" customFormat="1" ht="22.5" customHeight="1">
      <c r="A67" s="11">
        <v>65</v>
      </c>
      <c r="B67" s="12" t="s">
        <v>146</v>
      </c>
      <c r="C67" s="8" t="s">
        <v>147</v>
      </c>
      <c r="D67" s="9" t="s">
        <v>14</v>
      </c>
      <c r="E67" s="8" t="s">
        <v>15</v>
      </c>
      <c r="F67" s="8" t="s">
        <v>16</v>
      </c>
      <c r="G67" s="8" t="s">
        <v>17</v>
      </c>
      <c r="H67" s="13">
        <v>58.7</v>
      </c>
      <c r="I67" s="20">
        <v>0</v>
      </c>
      <c r="J67" s="20">
        <f aca="true" t="shared" si="1" ref="J67:J78">H67*0.5+I67*0.3</f>
        <v>29.35</v>
      </c>
      <c r="K67" s="22" t="s">
        <v>18</v>
      </c>
    </row>
    <row r="68" spans="1:11" s="1" customFormat="1" ht="22.5" customHeight="1">
      <c r="A68" s="11">
        <v>66</v>
      </c>
      <c r="B68" s="12" t="s">
        <v>148</v>
      </c>
      <c r="C68" s="8" t="s">
        <v>149</v>
      </c>
      <c r="D68" s="9" t="s">
        <v>14</v>
      </c>
      <c r="E68" s="8" t="s">
        <v>15</v>
      </c>
      <c r="F68" s="8" t="s">
        <v>16</v>
      </c>
      <c r="G68" s="8" t="s">
        <v>17</v>
      </c>
      <c r="H68" s="13">
        <v>58</v>
      </c>
      <c r="I68" s="20">
        <v>0</v>
      </c>
      <c r="J68" s="20">
        <f t="shared" si="1"/>
        <v>29</v>
      </c>
      <c r="K68" s="22" t="s">
        <v>129</v>
      </c>
    </row>
    <row r="69" spans="1:11" s="1" customFormat="1" ht="22.5" customHeight="1">
      <c r="A69" s="11">
        <v>67</v>
      </c>
      <c r="B69" s="12" t="s">
        <v>150</v>
      </c>
      <c r="C69" s="8" t="s">
        <v>151</v>
      </c>
      <c r="D69" s="9" t="s">
        <v>14</v>
      </c>
      <c r="E69" s="8" t="s">
        <v>15</v>
      </c>
      <c r="F69" s="25" t="s">
        <v>152</v>
      </c>
      <c r="G69" s="8" t="s">
        <v>153</v>
      </c>
      <c r="H69" s="13">
        <v>60.1</v>
      </c>
      <c r="I69" s="20">
        <v>81.25</v>
      </c>
      <c r="J69" s="20">
        <f t="shared" si="1"/>
        <v>54.425</v>
      </c>
      <c r="K69" s="22" t="s">
        <v>18</v>
      </c>
    </row>
    <row r="70" spans="1:11" s="1" customFormat="1" ht="22.5" customHeight="1">
      <c r="A70" s="11">
        <v>68</v>
      </c>
      <c r="B70" s="12" t="s">
        <v>154</v>
      </c>
      <c r="C70" s="8" t="s">
        <v>155</v>
      </c>
      <c r="D70" s="9" t="s">
        <v>14</v>
      </c>
      <c r="E70" s="8" t="s">
        <v>15</v>
      </c>
      <c r="F70" s="25" t="s">
        <v>152</v>
      </c>
      <c r="G70" s="8" t="s">
        <v>153</v>
      </c>
      <c r="H70" s="13">
        <v>61.1</v>
      </c>
      <c r="I70" s="20">
        <v>70</v>
      </c>
      <c r="J70" s="20">
        <f t="shared" si="1"/>
        <v>51.55</v>
      </c>
      <c r="K70" s="22" t="s">
        <v>18</v>
      </c>
    </row>
    <row r="71" spans="1:11" s="1" customFormat="1" ht="22.5" customHeight="1">
      <c r="A71" s="11">
        <v>69</v>
      </c>
      <c r="B71" s="12" t="s">
        <v>156</v>
      </c>
      <c r="C71" s="8" t="s">
        <v>157</v>
      </c>
      <c r="D71" s="9" t="s">
        <v>14</v>
      </c>
      <c r="E71" s="8" t="s">
        <v>15</v>
      </c>
      <c r="F71" s="25" t="s">
        <v>152</v>
      </c>
      <c r="G71" s="8" t="s">
        <v>153</v>
      </c>
      <c r="H71" s="13">
        <v>57.5</v>
      </c>
      <c r="I71" s="20">
        <v>51.25</v>
      </c>
      <c r="J71" s="20">
        <f t="shared" si="1"/>
        <v>44.125</v>
      </c>
      <c r="K71" s="22" t="s">
        <v>18</v>
      </c>
    </row>
    <row r="72" spans="1:11" s="1" customFormat="1" ht="22.5" customHeight="1">
      <c r="A72" s="11">
        <v>70</v>
      </c>
      <c r="B72" s="12" t="s">
        <v>158</v>
      </c>
      <c r="C72" s="8" t="s">
        <v>159</v>
      </c>
      <c r="D72" s="9" t="s">
        <v>14</v>
      </c>
      <c r="E72" s="8" t="s">
        <v>15</v>
      </c>
      <c r="F72" s="25" t="s">
        <v>152</v>
      </c>
      <c r="G72" s="8" t="s">
        <v>153</v>
      </c>
      <c r="H72" s="13">
        <v>58.4</v>
      </c>
      <c r="I72" s="20">
        <v>30</v>
      </c>
      <c r="J72" s="20">
        <f t="shared" si="1"/>
        <v>38.2</v>
      </c>
      <c r="K72" s="22" t="s">
        <v>18</v>
      </c>
    </row>
    <row r="73" spans="1:11" s="1" customFormat="1" ht="22.5" customHeight="1">
      <c r="A73" s="11">
        <v>71</v>
      </c>
      <c r="B73" s="12" t="s">
        <v>160</v>
      </c>
      <c r="C73" s="8" t="s">
        <v>161</v>
      </c>
      <c r="D73" s="9" t="s">
        <v>14</v>
      </c>
      <c r="E73" s="8" t="s">
        <v>15</v>
      </c>
      <c r="F73" s="25" t="s">
        <v>152</v>
      </c>
      <c r="G73" s="8" t="s">
        <v>153</v>
      </c>
      <c r="H73" s="13">
        <v>67.5</v>
      </c>
      <c r="I73" s="20">
        <v>0</v>
      </c>
      <c r="J73" s="20">
        <f t="shared" si="1"/>
        <v>33.75</v>
      </c>
      <c r="K73" s="22" t="s">
        <v>18</v>
      </c>
    </row>
    <row r="74" spans="1:11" s="1" customFormat="1" ht="22.5" customHeight="1">
      <c r="A74" s="11">
        <v>72</v>
      </c>
      <c r="B74" s="12" t="s">
        <v>162</v>
      </c>
      <c r="C74" s="8" t="s">
        <v>163</v>
      </c>
      <c r="D74" s="9" t="s">
        <v>14</v>
      </c>
      <c r="E74" s="8" t="s">
        <v>15</v>
      </c>
      <c r="F74" s="25" t="s">
        <v>152</v>
      </c>
      <c r="G74" s="8" t="s">
        <v>153</v>
      </c>
      <c r="H74" s="13">
        <v>55.4</v>
      </c>
      <c r="I74" s="20">
        <v>16.25</v>
      </c>
      <c r="J74" s="20">
        <f t="shared" si="1"/>
        <v>32.575</v>
      </c>
      <c r="K74" s="22" t="s">
        <v>18</v>
      </c>
    </row>
    <row r="75" spans="1:11" s="1" customFormat="1" ht="22.5" customHeight="1">
      <c r="A75" s="11">
        <v>73</v>
      </c>
      <c r="B75" s="12" t="s">
        <v>164</v>
      </c>
      <c r="C75" s="8" t="s">
        <v>165</v>
      </c>
      <c r="D75" s="9" t="s">
        <v>14</v>
      </c>
      <c r="E75" s="8" t="s">
        <v>15</v>
      </c>
      <c r="F75" s="25" t="s">
        <v>152</v>
      </c>
      <c r="G75" s="8" t="s">
        <v>153</v>
      </c>
      <c r="H75" s="13">
        <v>56.9</v>
      </c>
      <c r="I75" s="20">
        <v>0</v>
      </c>
      <c r="J75" s="20">
        <f t="shared" si="1"/>
        <v>28.45</v>
      </c>
      <c r="K75" s="20" t="s">
        <v>166</v>
      </c>
    </row>
    <row r="76" spans="1:11" s="1" customFormat="1" ht="22.5" customHeight="1">
      <c r="A76" s="11">
        <v>74</v>
      </c>
      <c r="B76" s="12" t="s">
        <v>167</v>
      </c>
      <c r="C76" s="8" t="s">
        <v>168</v>
      </c>
      <c r="D76" s="9" t="s">
        <v>14</v>
      </c>
      <c r="E76" s="8" t="s">
        <v>15</v>
      </c>
      <c r="F76" s="25" t="s">
        <v>152</v>
      </c>
      <c r="G76" s="8" t="s">
        <v>153</v>
      </c>
      <c r="H76" s="13">
        <v>56.4</v>
      </c>
      <c r="I76" s="20">
        <v>0</v>
      </c>
      <c r="J76" s="20">
        <f t="shared" si="1"/>
        <v>28.2</v>
      </c>
      <c r="K76" s="22" t="s">
        <v>129</v>
      </c>
    </row>
    <row r="77" spans="1:11" s="1" customFormat="1" ht="22.5" customHeight="1">
      <c r="A77" s="11">
        <v>75</v>
      </c>
      <c r="B77" s="12" t="s">
        <v>169</v>
      </c>
      <c r="C77" s="8" t="s">
        <v>170</v>
      </c>
      <c r="D77" s="9" t="s">
        <v>14</v>
      </c>
      <c r="E77" s="8" t="s">
        <v>15</v>
      </c>
      <c r="F77" s="25" t="s">
        <v>152</v>
      </c>
      <c r="G77" s="8" t="s">
        <v>153</v>
      </c>
      <c r="H77" s="13">
        <v>54.9</v>
      </c>
      <c r="I77" s="20">
        <v>0</v>
      </c>
      <c r="J77" s="20">
        <f t="shared" si="1"/>
        <v>27.45</v>
      </c>
      <c r="K77" s="22" t="s">
        <v>129</v>
      </c>
    </row>
    <row r="78" spans="1:11" s="1" customFormat="1" ht="22.5" customHeight="1">
      <c r="A78" s="11">
        <v>76</v>
      </c>
      <c r="B78" s="12" t="s">
        <v>171</v>
      </c>
      <c r="C78" s="8" t="s">
        <v>172</v>
      </c>
      <c r="D78" s="9" t="s">
        <v>14</v>
      </c>
      <c r="E78" s="8" t="s">
        <v>15</v>
      </c>
      <c r="F78" s="25" t="s">
        <v>152</v>
      </c>
      <c r="G78" s="8" t="s">
        <v>153</v>
      </c>
      <c r="H78" s="13">
        <v>54.2</v>
      </c>
      <c r="I78" s="20">
        <v>0</v>
      </c>
      <c r="J78" s="20">
        <f t="shared" si="1"/>
        <v>27.1</v>
      </c>
      <c r="K78" s="22" t="s">
        <v>18</v>
      </c>
    </row>
  </sheetData>
  <sheetProtection/>
  <autoFilter ref="A2:K78"/>
  <mergeCells count="1">
    <mergeCell ref="A1:K1"/>
  </mergeCells>
  <printOptions/>
  <pageMargins left="0.7513888888888889" right="0.7513888888888889" top="0.8027777777777778" bottom="0.8027777777777778" header="0.5111111111111111" footer="0.5111111111111111"/>
  <pageSetup horizontalDpi="600" verticalDpi="600" orientation="landscape" paperSize="9" scale="9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2023-09-04T09:02:06Z</dcterms:created>
  <dcterms:modified xsi:type="dcterms:W3CDTF">2023-09-11T07:20:56Z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  <property fmtid="{D5CDD505-2E9C-101B-9397-08002B2CF9AE}" pid="4" name="I">
    <vt:lpwstr>6028E603CC6B41D6B10F899FC11E2A02_13</vt:lpwstr>
  </property>
</Properties>
</file>