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8855" activeTab="0"/>
  </bookViews>
  <sheets>
    <sheet name="附件" sheetId="1" r:id="rId1"/>
  </sheets>
  <definedNames>
    <definedName name="_xlfn.COUNTIFS" hidden="1">#NAME?</definedName>
    <definedName name="_xlnm.Print_Titles" localSheetId="0">'附件'!$1:$2</definedName>
  </definedNames>
  <calcPr fullCalcOnLoad="1"/>
</workbook>
</file>

<file path=xl/sharedStrings.xml><?xml version="1.0" encoding="utf-8"?>
<sst xmlns="http://schemas.openxmlformats.org/spreadsheetml/2006/main" count="122" uniqueCount="55">
  <si>
    <t>附件.清镇市2023年公开招聘幼儿园“员额制”教师拟聘用人员名单（第三批）</t>
  </si>
  <si>
    <t>序号</t>
  </si>
  <si>
    <t>姓名</t>
  </si>
  <si>
    <t>考号</t>
  </si>
  <si>
    <t>聘用单位</t>
  </si>
  <si>
    <t>报考职位</t>
  </si>
  <si>
    <t>体检情况</t>
  </si>
  <si>
    <t>政审情况</t>
  </si>
  <si>
    <t>聘用情况</t>
  </si>
  <si>
    <t>备注</t>
  </si>
  <si>
    <t>罗家东</t>
  </si>
  <si>
    <t>230513033229</t>
  </si>
  <si>
    <t>清镇市茶马古镇幼儿园（南区园区）-230410</t>
  </si>
  <si>
    <t>幼儿园教师-01</t>
  </si>
  <si>
    <t>合格</t>
  </si>
  <si>
    <t>第三批拟聘用</t>
  </si>
  <si>
    <t>郭艳</t>
  </si>
  <si>
    <t>230513034401</t>
  </si>
  <si>
    <t>清镇市广大幼儿园（耀镜华府园区）-230413</t>
  </si>
  <si>
    <t>吴福敏</t>
  </si>
  <si>
    <t>230513023504</t>
  </si>
  <si>
    <t>清镇市新岭幼儿园（前进路园区）-230402</t>
  </si>
  <si>
    <t>姚顺利</t>
  </si>
  <si>
    <t>230513035105</t>
  </si>
  <si>
    <t>清镇市银河世纪幼儿园-230411</t>
  </si>
  <si>
    <t>刘海杰</t>
  </si>
  <si>
    <t>230513031704</t>
  </si>
  <si>
    <t>清镇市云湾幼儿园-230415</t>
  </si>
  <si>
    <t>张忠碧</t>
  </si>
  <si>
    <t>230513035103</t>
  </si>
  <si>
    <t>清镇市站街镇幼儿园（新城区园区）-230419</t>
  </si>
  <si>
    <t>刘华</t>
  </si>
  <si>
    <t>230513036516</t>
  </si>
  <si>
    <t>幼儿园教师-02</t>
  </si>
  <si>
    <t>唐水英</t>
  </si>
  <si>
    <t>230513031829</t>
  </si>
  <si>
    <t>朱月</t>
  </si>
  <si>
    <t>230513034708</t>
  </si>
  <si>
    <t>清镇市时光第二幼儿园（百花里园区）-230403</t>
  </si>
  <si>
    <t>郑璐璐</t>
  </si>
  <si>
    <t>230513032106</t>
  </si>
  <si>
    <t>周蜜</t>
  </si>
  <si>
    <t>230513013203</t>
  </si>
  <si>
    <t>幼儿园教师-03</t>
  </si>
  <si>
    <t>韩薇</t>
  </si>
  <si>
    <t>230513033217</t>
  </si>
  <si>
    <t>张杰</t>
  </si>
  <si>
    <t>230513022012</t>
  </si>
  <si>
    <t>张琴芳</t>
  </si>
  <si>
    <t>230513014503</t>
  </si>
  <si>
    <t>幼儿园教师-04</t>
  </si>
  <si>
    <t>陆邮</t>
  </si>
  <si>
    <t>230513041411</t>
  </si>
  <si>
    <t>宋红霞</t>
  </si>
  <si>
    <t>230513041108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</si>
</sst>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SheetLayoutView="115" workbookViewId="0" topLeftCell="A1">
      <selection activeCell="E4" sqref="E4"/>
    </sheetView>
  </sheetViews>
  <sheetFormatPr defaultColWidth="8.8515625" defaultRowHeight="15"/>
  <cols>
    <col min="1" max="1" width="5.421875" style="3" customWidth="1"/>
    <col min="2" max="2" width="8.421875" style="4" customWidth="1"/>
    <col min="3" max="3" width="14.8515625" style="4" customWidth="1"/>
    <col min="4" max="4" width="43.28125" style="4" customWidth="1"/>
    <col min="5" max="5" width="16.00390625" style="4" customWidth="1"/>
    <col min="6" max="6" width="6.28125" style="3" customWidth="1"/>
    <col min="7" max="7" width="5.57421875" style="3" customWidth="1"/>
    <col min="8" max="8" width="13.7109375" style="3" customWidth="1"/>
    <col min="9" max="9" width="10.7109375" style="3" customWidth="1"/>
    <col min="10" max="16384" width="8.8515625" style="4" customWidth="1"/>
  </cols>
  <sheetData>
    <row r="1" spans="1:9" s="1" customFormat="1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5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</row>
    <row r="3" spans="1:9" s="1" customFormat="1" ht="39.75" customHeight="1">
      <c r="A3" s="10">
        <f>SUBTOTAL(3,B$2:B3)-1</f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 t="s">
        <v>14</v>
      </c>
      <c r="G3" s="12" t="s">
        <v>14</v>
      </c>
      <c r="H3" s="13" t="s">
        <v>15</v>
      </c>
      <c r="I3" s="15"/>
    </row>
    <row r="4" spans="1:9" s="1" customFormat="1" ht="40.5" customHeight="1">
      <c r="A4" s="10">
        <f>SUBTOTAL(3,B$2:B4)-1</f>
        <v>2</v>
      </c>
      <c r="B4" s="7" t="s">
        <v>16</v>
      </c>
      <c r="C4" s="7" t="s">
        <v>17</v>
      </c>
      <c r="D4" s="7" t="s">
        <v>18</v>
      </c>
      <c r="E4" s="7" t="s">
        <v>13</v>
      </c>
      <c r="F4" s="12" t="s">
        <v>14</v>
      </c>
      <c r="G4" s="12" t="s">
        <v>14</v>
      </c>
      <c r="H4" s="13" t="s">
        <v>15</v>
      </c>
      <c r="I4" s="15"/>
    </row>
    <row r="5" spans="1:9" s="1" customFormat="1" ht="40.5" customHeight="1">
      <c r="A5" s="10">
        <f>SUBTOTAL(3,B$2:B5)-1</f>
        <v>3</v>
      </c>
      <c r="B5" s="7" t="s">
        <v>19</v>
      </c>
      <c r="C5" s="7" t="s">
        <v>20</v>
      </c>
      <c r="D5" s="7" t="s">
        <v>21</v>
      </c>
      <c r="E5" s="7" t="s">
        <v>13</v>
      </c>
      <c r="F5" s="12" t="s">
        <v>14</v>
      </c>
      <c r="G5" s="12" t="s">
        <v>14</v>
      </c>
      <c r="H5" s="13" t="s">
        <v>15</v>
      </c>
      <c r="I5" s="15"/>
    </row>
    <row r="6" spans="1:9" s="1" customFormat="1" ht="39" customHeight="1">
      <c r="A6" s="10">
        <f>SUBTOTAL(3,B$2:B6)-1</f>
        <v>4</v>
      </c>
      <c r="B6" s="7" t="s">
        <v>22</v>
      </c>
      <c r="C6" s="7" t="s">
        <v>23</v>
      </c>
      <c r="D6" s="7" t="s">
        <v>24</v>
      </c>
      <c r="E6" s="7" t="s">
        <v>13</v>
      </c>
      <c r="F6" s="12" t="s">
        <v>14</v>
      </c>
      <c r="G6" s="12" t="s">
        <v>14</v>
      </c>
      <c r="H6" s="13" t="s">
        <v>15</v>
      </c>
      <c r="I6" s="15"/>
    </row>
    <row r="7" spans="1:9" s="1" customFormat="1" ht="39.75" customHeight="1">
      <c r="A7" s="10">
        <f>SUBTOTAL(3,B$2:B7)-1</f>
        <v>5</v>
      </c>
      <c r="B7" s="7" t="s">
        <v>25</v>
      </c>
      <c r="C7" s="7" t="s">
        <v>26</v>
      </c>
      <c r="D7" s="7" t="s">
        <v>27</v>
      </c>
      <c r="E7" s="7" t="s">
        <v>13</v>
      </c>
      <c r="F7" s="12" t="s">
        <v>14</v>
      </c>
      <c r="G7" s="12" t="s">
        <v>14</v>
      </c>
      <c r="H7" s="13" t="s">
        <v>15</v>
      </c>
      <c r="I7" s="15"/>
    </row>
    <row r="8" spans="1:9" s="1" customFormat="1" ht="42.75" customHeight="1">
      <c r="A8" s="10">
        <f>SUBTOTAL(3,B$2:B8)-1</f>
        <v>6</v>
      </c>
      <c r="B8" s="7" t="s">
        <v>28</v>
      </c>
      <c r="C8" s="7" t="s">
        <v>29</v>
      </c>
      <c r="D8" s="7" t="s">
        <v>30</v>
      </c>
      <c r="E8" s="7" t="s">
        <v>13</v>
      </c>
      <c r="F8" s="14" t="s">
        <v>14</v>
      </c>
      <c r="G8" s="12" t="s">
        <v>14</v>
      </c>
      <c r="H8" s="13" t="s">
        <v>15</v>
      </c>
      <c r="I8" s="15"/>
    </row>
    <row r="9" spans="1:9" s="1" customFormat="1" ht="42" customHeight="1">
      <c r="A9" s="10">
        <f>SUBTOTAL(3,B$2:B9)-1</f>
        <v>7</v>
      </c>
      <c r="B9" s="7" t="s">
        <v>31</v>
      </c>
      <c r="C9" s="7" t="s">
        <v>32</v>
      </c>
      <c r="D9" s="7" t="s">
        <v>12</v>
      </c>
      <c r="E9" s="7" t="s">
        <v>33</v>
      </c>
      <c r="F9" s="12" t="s">
        <v>14</v>
      </c>
      <c r="G9" s="12" t="s">
        <v>14</v>
      </c>
      <c r="H9" s="13" t="s">
        <v>15</v>
      </c>
      <c r="I9" s="15"/>
    </row>
    <row r="10" spans="1:9" s="1" customFormat="1" ht="33" customHeight="1">
      <c r="A10" s="10">
        <f>SUBTOTAL(3,B$2:B10)-1</f>
        <v>8</v>
      </c>
      <c r="B10" s="7" t="s">
        <v>34</v>
      </c>
      <c r="C10" s="7" t="s">
        <v>35</v>
      </c>
      <c r="D10" s="7" t="s">
        <v>18</v>
      </c>
      <c r="E10" s="7" t="s">
        <v>33</v>
      </c>
      <c r="F10" s="12" t="s">
        <v>14</v>
      </c>
      <c r="G10" s="12" t="s">
        <v>14</v>
      </c>
      <c r="H10" s="13" t="s">
        <v>15</v>
      </c>
      <c r="I10" s="15"/>
    </row>
    <row r="11" spans="1:9" s="1" customFormat="1" ht="36" customHeight="1">
      <c r="A11" s="10">
        <f>SUBTOTAL(3,B$2:B11)-1</f>
        <v>9</v>
      </c>
      <c r="B11" s="7" t="s">
        <v>36</v>
      </c>
      <c r="C11" s="7" t="s">
        <v>37</v>
      </c>
      <c r="D11" s="7" t="s">
        <v>38</v>
      </c>
      <c r="E11" s="7" t="s">
        <v>33</v>
      </c>
      <c r="F11" s="12" t="s">
        <v>14</v>
      </c>
      <c r="G11" s="12" t="s">
        <v>14</v>
      </c>
      <c r="H11" s="13" t="s">
        <v>15</v>
      </c>
      <c r="I11" s="15"/>
    </row>
    <row r="12" spans="1:9" s="1" customFormat="1" ht="33" customHeight="1">
      <c r="A12" s="10">
        <f>SUBTOTAL(3,B$2:B12)-1</f>
        <v>10</v>
      </c>
      <c r="B12" s="7" t="s">
        <v>39</v>
      </c>
      <c r="C12" s="7" t="s">
        <v>40</v>
      </c>
      <c r="D12" s="7" t="s">
        <v>27</v>
      </c>
      <c r="E12" s="7" t="s">
        <v>33</v>
      </c>
      <c r="F12" s="12" t="s">
        <v>14</v>
      </c>
      <c r="G12" s="12" t="s">
        <v>14</v>
      </c>
      <c r="H12" s="13" t="s">
        <v>15</v>
      </c>
      <c r="I12" s="15"/>
    </row>
    <row r="13" spans="1:9" s="1" customFormat="1" ht="33" customHeight="1">
      <c r="A13" s="10">
        <f>SUBTOTAL(3,B$2:B13)-1</f>
        <v>11</v>
      </c>
      <c r="B13" s="11" t="s">
        <v>41</v>
      </c>
      <c r="C13" s="11" t="s">
        <v>42</v>
      </c>
      <c r="D13" s="11" t="s">
        <v>12</v>
      </c>
      <c r="E13" s="11" t="s">
        <v>43</v>
      </c>
      <c r="F13" s="12" t="s">
        <v>14</v>
      </c>
      <c r="G13" s="12" t="s">
        <v>14</v>
      </c>
      <c r="H13" s="13" t="s">
        <v>15</v>
      </c>
      <c r="I13" s="15"/>
    </row>
    <row r="14" spans="1:9" s="1" customFormat="1" ht="34.5" customHeight="1">
      <c r="A14" s="10">
        <f>SUBTOTAL(3,B$2:B14)-1</f>
        <v>12</v>
      </c>
      <c r="B14" s="7" t="s">
        <v>44</v>
      </c>
      <c r="C14" s="7" t="s">
        <v>45</v>
      </c>
      <c r="D14" s="7" t="s">
        <v>18</v>
      </c>
      <c r="E14" s="7" t="s">
        <v>43</v>
      </c>
      <c r="F14" s="12" t="s">
        <v>14</v>
      </c>
      <c r="G14" s="12" t="s">
        <v>14</v>
      </c>
      <c r="H14" s="13" t="s">
        <v>15</v>
      </c>
      <c r="I14" s="15"/>
    </row>
    <row r="15" spans="1:9" s="2" customFormat="1" ht="37.5" customHeight="1">
      <c r="A15" s="10">
        <f>SUBTOTAL(3,B$2:B15)-1</f>
        <v>13</v>
      </c>
      <c r="B15" s="7" t="s">
        <v>46</v>
      </c>
      <c r="C15" s="7" t="s">
        <v>47</v>
      </c>
      <c r="D15" s="7" t="s">
        <v>21</v>
      </c>
      <c r="E15" s="7" t="s">
        <v>43</v>
      </c>
      <c r="F15" s="12" t="s">
        <v>14</v>
      </c>
      <c r="G15" s="12" t="s">
        <v>14</v>
      </c>
      <c r="H15" s="13" t="s">
        <v>15</v>
      </c>
      <c r="I15" s="16"/>
    </row>
    <row r="16" spans="1:9" s="2" customFormat="1" ht="37.5" customHeight="1">
      <c r="A16" s="10">
        <f>SUBTOTAL(3,B$2:B16)-1</f>
        <v>14</v>
      </c>
      <c r="B16" s="7" t="s">
        <v>48</v>
      </c>
      <c r="C16" s="7" t="s">
        <v>49</v>
      </c>
      <c r="D16" s="7" t="s">
        <v>21</v>
      </c>
      <c r="E16" s="7" t="s">
        <v>50</v>
      </c>
      <c r="F16" s="12" t="s">
        <v>14</v>
      </c>
      <c r="G16" s="12" t="s">
        <v>14</v>
      </c>
      <c r="H16" s="13" t="s">
        <v>15</v>
      </c>
      <c r="I16" s="16"/>
    </row>
    <row r="17" spans="1:9" s="2" customFormat="1" ht="37.5" customHeight="1">
      <c r="A17" s="10">
        <f>SUBTOTAL(3,B$2:B17)-1</f>
        <v>15</v>
      </c>
      <c r="B17" s="7" t="s">
        <v>51</v>
      </c>
      <c r="C17" s="7" t="s">
        <v>52</v>
      </c>
      <c r="D17" s="7" t="s">
        <v>21</v>
      </c>
      <c r="E17" s="7" t="s">
        <v>50</v>
      </c>
      <c r="F17" s="12" t="s">
        <v>14</v>
      </c>
      <c r="G17" s="12" t="s">
        <v>14</v>
      </c>
      <c r="H17" s="13" t="s">
        <v>15</v>
      </c>
      <c r="I17" s="16"/>
    </row>
    <row r="18" spans="1:9" s="2" customFormat="1" ht="39" customHeight="1">
      <c r="A18" s="10">
        <f>SUBTOTAL(3,B$2:B18)-1</f>
        <v>16</v>
      </c>
      <c r="B18" s="7" t="s">
        <v>53</v>
      </c>
      <c r="C18" s="7" t="s">
        <v>54</v>
      </c>
      <c r="D18" s="7" t="s">
        <v>21</v>
      </c>
      <c r="E18" s="7" t="s">
        <v>50</v>
      </c>
      <c r="F18" s="12" t="s">
        <v>14</v>
      </c>
      <c r="G18" s="12" t="s">
        <v>14</v>
      </c>
      <c r="H18" s="13" t="s">
        <v>15</v>
      </c>
      <c r="I18" s="16"/>
    </row>
  </sheetData>
  <sheetProtection/>
  <mergeCells count="1">
    <mergeCell ref="A1:I1"/>
  </mergeCells>
  <printOptions/>
  <pageMargins left="0.39305555555555555" right="0.2361111111111111" top="0.3541666666666667" bottom="0.19652777777777777" header="0.2361111111111111" footer="0.1569444444444444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created xsi:type="dcterms:W3CDTF">2023-04-25T08:37:18Z</dcterms:created>
  <dcterms:modified xsi:type="dcterms:W3CDTF">2023-09-06T05:22:11Z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D84237C549214BDBBB3BE3E61F977746_13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false</vt:bool>
  </property>
</Properties>
</file>