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73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'Sheet1'!$A$3:$I$50</definedName>
  </definedNames>
  <calcPr fullCalcOnLoad="1"/>
</workbook>
</file>

<file path=xl/sharedStrings.xml><?xml version="1.0" encoding="utf-8"?>
<sst xmlns="http://schemas.openxmlformats.org/spreadsheetml/2006/main" count="276" uniqueCount="225">
  <si>
    <t>附件1：</t>
  </si>
  <si>
    <t>镇远县2023年第二批城镇公益性岗位招聘岗位表</t>
  </si>
  <si>
    <t>序号</t>
  </si>
  <si>
    <t>呈报单位</t>
  </si>
  <si>
    <t>单位地址</t>
  </si>
  <si>
    <t>招聘岗位/工种名称</t>
  </si>
  <si>
    <t>岗位数量（个）</t>
  </si>
  <si>
    <t>上岗条件</t>
  </si>
  <si>
    <t>工作地点及内容</t>
  </si>
  <si>
    <t>月应发劳动报酬估算（元）</t>
  </si>
  <si>
    <t>是否提供食宿</t>
  </si>
  <si>
    <t>备注</t>
  </si>
  <si>
    <t>中共镇远县委组织部</t>
  </si>
  <si>
    <t>贵州省黔东南苗族侗族自治州镇远县舞阳镇兴隆街县委大院</t>
  </si>
  <si>
    <t>单位性公益性岗位</t>
  </si>
  <si>
    <t>学历：大学本科 ,年龄：30周岁以下；其它条件：对工作认真负责、服从安排、勤劳。</t>
  </si>
  <si>
    <t>镇远县老年大学从事办公室日常工作</t>
  </si>
  <si>
    <t>面谈</t>
  </si>
  <si>
    <t>中共镇远县委宣传部</t>
  </si>
  <si>
    <t>镇远县舞阳镇兴隆街县委大院内</t>
  </si>
  <si>
    <t>办公室</t>
  </si>
  <si>
    <t>大专及以上学历，熟悉办公电脑，有一定的文字功底;35周岁以下;能胜任工作的身体条件，对工作认真负责、服从安排，讲政治，顾大局。</t>
  </si>
  <si>
    <t>单位办公室从事办公室工作</t>
  </si>
  <si>
    <t>早餐、午餐每月需缴纳100元</t>
  </si>
  <si>
    <t>中国共产党镇远县委员会政法委员会</t>
  </si>
  <si>
    <t>镇远县舞阳镇兴隆街县委大院</t>
  </si>
  <si>
    <t>单位食堂后勤</t>
  </si>
  <si>
    <t>女性，年龄55周岁以下,有食堂后勤工作经验，身体健康，对工作认真负责、服从安排。</t>
  </si>
  <si>
    <t>中共县委政法委单位食堂，从事食堂后勤工作。</t>
  </si>
  <si>
    <t>仅提供早餐、午餐</t>
  </si>
  <si>
    <t>中共镇远县纪律检查委员会</t>
  </si>
  <si>
    <t>镇远县新中街</t>
  </si>
  <si>
    <t>学历：大学专科及以上，年龄：22-30岁，其他条件：对工作认真负责，服从安排，勤劳。</t>
  </si>
  <si>
    <t>纪委单位大楼，从事办公室服务工作</t>
  </si>
  <si>
    <t>提供一日三餐</t>
  </si>
  <si>
    <t>镇远县融媒体中心</t>
  </si>
  <si>
    <t>芽溪新城移民安置小区</t>
  </si>
  <si>
    <t xml:space="preserve"> 专业技术</t>
  </si>
  <si>
    <t>年龄：32岁以下， 身体健康，认真负责，服从安排。</t>
  </si>
  <si>
    <t xml:space="preserve">芽溪移民安置小区，从事新闻采访或办公室工作。 </t>
  </si>
  <si>
    <t>否</t>
  </si>
  <si>
    <t>镇远县妇联</t>
  </si>
  <si>
    <t>办事员</t>
  </si>
  <si>
    <t>学历：全日制本科,年龄：22-35岁,其它条件：对工作认真负责、服从安排、勤劳。</t>
  </si>
  <si>
    <t>县妇联（从事办公室业务工作）</t>
  </si>
  <si>
    <t>镇远县县民宗局</t>
  </si>
  <si>
    <t>镇远县舞阳镇西门社区居委会三楼</t>
  </si>
  <si>
    <t>办公室工作人员</t>
  </si>
  <si>
    <t>学历：本科 ,年龄：18-35岁,其它条件：身体健康，能胜任办公室日常工作，对工作认真负责、服从安排、勤劳。</t>
  </si>
  <si>
    <t>民宗局综合办公室</t>
  </si>
  <si>
    <t>提供早餐、中餐</t>
  </si>
  <si>
    <t>镇远县人民医院</t>
  </si>
  <si>
    <t>镇远县舞阳镇西门街13号</t>
  </si>
  <si>
    <t>保洁人员</t>
  </si>
  <si>
    <t>年龄：45岁以下，能胜任保洁工作的身体条件，对工作认真负责、服从安排、勤劳。</t>
  </si>
  <si>
    <t>镇远县人民医院从事保洁工作</t>
  </si>
  <si>
    <t>镇远县气象局</t>
  </si>
  <si>
    <t>镇远县舞阳镇和平村社区后老山</t>
  </si>
  <si>
    <t>后勤保障</t>
  </si>
  <si>
    <t>学历：初中以上 ,其它条件：道德品质良好，身体健康，讲究卫生，对工作认真负责、服从工作安排。</t>
  </si>
  <si>
    <t>负责镇远县气象局食堂后勤工作及单位室内外保洁绿化等工作。</t>
  </si>
  <si>
    <t xml:space="preserve">是 </t>
  </si>
  <si>
    <t>镇远县住房和城乡建设局</t>
  </si>
  <si>
    <t>镇远县舞阳镇盘龙社区唐家湾</t>
  </si>
  <si>
    <t xml:space="preserve">专科及以上，年龄: 20-35岁，其他条件:身体健康，对工作认真负责，会基本电脑操作，服从安排，吃苦耐劳。
</t>
  </si>
  <si>
    <t>镇远县舞阳镇盘龙社区唐家湾：办公日常工作。</t>
  </si>
  <si>
    <t>提供早、中餐（每月需缴纳100元）</t>
  </si>
  <si>
    <t>镇远县医疗保障局</t>
  </si>
  <si>
    <t>贵州省镇远县舞阳镇盘龙社区平冒街大菜园广场</t>
  </si>
  <si>
    <t>学历：本科，年龄：满22岁，其他条件：对工作认真负责、服从安排</t>
  </si>
  <si>
    <t>镇远县医疗保障局办公室从事办公综合工作</t>
  </si>
  <si>
    <t>提供早中餐</t>
  </si>
  <si>
    <t>镇远县人力资源和社会保障局</t>
  </si>
  <si>
    <t>镇远县舞阳镇西秀街9号</t>
  </si>
  <si>
    <t>工作员</t>
  </si>
  <si>
    <t>高中及以上，专业不限，熟悉办公软件，有相关工作经验者优先。</t>
  </si>
  <si>
    <t>慢坡社区就业创业服务中心</t>
  </si>
  <si>
    <t>舞阳镇西秀街9号</t>
  </si>
  <si>
    <t>社保局办公室工作人员</t>
  </si>
  <si>
    <t>35周岁以下，大专及以上学历，熟悉电脑办公，能胜任工作的身体条件，对工作认真负责、服从安排。</t>
  </si>
  <si>
    <t>工作地址：镇远县舞阳镇西秀街9号。工作内容：协助开展日常工作。</t>
  </si>
  <si>
    <t>早餐、中餐每月需缴纳100元。</t>
  </si>
  <si>
    <t>镇远县自然资源局</t>
  </si>
  <si>
    <t>镇远县舞阳镇共和社区民生街</t>
  </si>
  <si>
    <t>县自然资源局办公室工作员</t>
  </si>
  <si>
    <t>本科及以上学历，失业一年以上就业困难的高校毕业生，熟悉办公电脑，有一定的文字功底；能胜任工作的身体条件，对工作认真负责、服从安排</t>
  </si>
  <si>
    <t>工作地址：镇远县舞阳镇共和社区民生街。工作内容：从事收发文处理、会务服务、接转电话等办公室日常工作</t>
  </si>
  <si>
    <t>2000元</t>
  </si>
  <si>
    <t>早餐、午餐每月按单位生活标准交纳</t>
  </si>
  <si>
    <t>贵州黔东经济开发区</t>
  </si>
  <si>
    <t>镇远县青溪镇大塘村</t>
  </si>
  <si>
    <t>门卫</t>
  </si>
  <si>
    <t>能胜任工作的身体条件，对工作认真负责、服从安排、勤劳，50岁以上60岁以下</t>
  </si>
  <si>
    <t>贵州黔东经济开发区管委会单位大楼、从事门卫工作）</t>
  </si>
  <si>
    <t>提供食宿</t>
  </si>
  <si>
    <t>镇远县农业农村局</t>
  </si>
  <si>
    <t>镇远县舞阳镇周大街29号</t>
  </si>
  <si>
    <t>保洁员</t>
  </si>
  <si>
    <t>年龄：45以下,其它条件：能胜任工作的身体条件，对工作认真负责、服从安排、勤劳。</t>
  </si>
  <si>
    <t>从事镇远县农业农村局办公室、局长办公室的卫生保洁工作</t>
  </si>
  <si>
    <t>镇远县市场监督管理局</t>
  </si>
  <si>
    <t>贵州省黔东南苗族侗族自治州镇远县舞阳镇小田溪</t>
  </si>
  <si>
    <t>镇远市场监督管理局舞阳分局工勤服务岗位</t>
  </si>
  <si>
    <t>能胜任工作的身体条件，对工作认真负责、服从安排、勤劳。</t>
  </si>
  <si>
    <t>镇远市场监督管理局舞阳分局单位，负责食堂厨房及日常卫生</t>
  </si>
  <si>
    <t>镇远县发展和改革局</t>
  </si>
  <si>
    <t>镇远县和平街5号（原粮食局大院）</t>
  </si>
  <si>
    <t>办公室工作</t>
  </si>
  <si>
    <t>学历：大专及以上文化程度，专业不限，身体健康，对工作认真负责，会基本电脑操作，服从安排，吃苦耐劳。</t>
  </si>
  <si>
    <t>镇远县舞阳镇和平街5号从事办公室工作</t>
  </si>
  <si>
    <t>提供早餐和中餐</t>
  </si>
  <si>
    <t>镇远县文德中学</t>
  </si>
  <si>
    <t>镇远县文德社区小田溪村</t>
  </si>
  <si>
    <t>宿舍管理</t>
  </si>
  <si>
    <t>能胜任工作的身体条件，对工作认真负责、服从安排、勤劳</t>
  </si>
  <si>
    <t>文德中学宿舍</t>
  </si>
  <si>
    <t>镇远县涌溪乡中心幼儿园</t>
  </si>
  <si>
    <t>涌溪乡芽溪村芽溪小学旁</t>
  </si>
  <si>
    <t>保育员、厨房人员、门卫</t>
  </si>
  <si>
    <t>学历：初中及以上 ；年龄：35岁以上；其它条件：能胜任工作的身体条件，对工作认真负责、服从安排、勤劳。</t>
  </si>
  <si>
    <t>涌溪乡中心幼儿园</t>
  </si>
  <si>
    <t>镇远县羊坪镇中心幼儿园</t>
  </si>
  <si>
    <t>羊坪镇田冲组</t>
  </si>
  <si>
    <t>对工作认真负责、服从安排、勤劳</t>
  </si>
  <si>
    <t>羊坪幼儿园、羊坪镇响水村幼儿园、龙塘村幼儿园、竹坪村幼儿园室外保洁工作</t>
  </si>
  <si>
    <t>镇远县示范幼儿园</t>
  </si>
  <si>
    <t>镇远县联合街57号</t>
  </si>
  <si>
    <t>保洁/食堂</t>
  </si>
  <si>
    <t>学历：初中以上 ,年龄：40岁以上,身体健康，对工作认真负责、服从安排、勤劳。</t>
  </si>
  <si>
    <t>示范幼儿园分园（第四幼儿园）</t>
  </si>
  <si>
    <t>无住宿，提供早中餐需交150元生活费</t>
  </si>
  <si>
    <t>镇远县第二初级中学</t>
  </si>
  <si>
    <t>镇远县舞阳镇盘龙社区平冒街</t>
  </si>
  <si>
    <t>责任心强，服从安排</t>
  </si>
  <si>
    <t>镇远二中食堂从事食品加工工作</t>
  </si>
  <si>
    <t>是</t>
  </si>
  <si>
    <t>镇远县机关幼儿园</t>
  </si>
  <si>
    <t>镇远县舞阳镇文德社区田坝组</t>
  </si>
  <si>
    <t>保育员</t>
  </si>
  <si>
    <t>学历：初中学历以上 ,年龄：女40以上,其它条件：身体健康，对工作认真负责、服从安排、勤劳。</t>
  </si>
  <si>
    <t>机关幼儿园保育工作，负债班级卫生及幼儿生活管理</t>
  </si>
  <si>
    <t xml:space="preserve">否 </t>
  </si>
  <si>
    <t>镇远县青溪镇中心幼儿园</t>
  </si>
  <si>
    <t>镇远县青溪镇文化街83号</t>
  </si>
  <si>
    <t>食堂工人</t>
  </si>
  <si>
    <t xml:space="preserve">   学历：小学以上文化程度 ；年龄：35周岁至55周岁；其它条件：能胜任工作的身体条件，对工作认真负责、服从安排、勤劳。</t>
  </si>
  <si>
    <t xml:space="preserve">   工作地点：镇远县青溪镇中心幼儿园或青溪镇村级园。
   工作内容：为幼儿准备一日三餐。</t>
  </si>
  <si>
    <t>有伙食但需自己交费</t>
  </si>
  <si>
    <t>镇远县蕉溪镇中心幼儿园</t>
  </si>
  <si>
    <t>镇远县蕉溪镇新街</t>
  </si>
  <si>
    <t>保安门卫/保洁</t>
  </si>
  <si>
    <t>学历初中以上，年龄50岁以下，无违法犯罪记录，能胜任工作的身体条件，对工作认真负责、服从安排、勤劳</t>
  </si>
  <si>
    <t>镇远县蕉溪镇中心幼儿园（保安门卫）</t>
  </si>
  <si>
    <t>无住宿   单位用餐（自交生活费160元/月）</t>
  </si>
  <si>
    <t>镇远县羊场镇中心卫生院</t>
  </si>
  <si>
    <t>镇远县羊场镇下街</t>
  </si>
  <si>
    <t>后勤</t>
  </si>
  <si>
    <t>身体健康，能胜任岗位需求</t>
  </si>
  <si>
    <t>负责全院卫生及车辆出入管理</t>
  </si>
  <si>
    <t>镇远县羊场镇人民政府</t>
  </si>
  <si>
    <t>羊场镇街上</t>
  </si>
  <si>
    <t>平安办</t>
  </si>
  <si>
    <t>学历：大专以上 ,其它条件：能胜任工作的身体条件，对工作认真负责、服从安排、勤劳）。</t>
  </si>
  <si>
    <t>办事大楼</t>
  </si>
  <si>
    <t>水利站</t>
  </si>
  <si>
    <t>林业站</t>
  </si>
  <si>
    <t>镇远县尚寨土家族乡人民政府</t>
  </si>
  <si>
    <t>贵州省镇远乡尚寨乡尚寨街上</t>
  </si>
  <si>
    <t>人社中心工作人员</t>
  </si>
  <si>
    <t>具有镇远户籍，大专学历以上，持有《就业创业证》且有劳动能力的就业困难人员。</t>
  </si>
  <si>
    <t>尚寨土家族乡人民政府</t>
  </si>
  <si>
    <t>镇远县涌溪乡人民政府</t>
  </si>
  <si>
    <t>涌溪乡涌溪村街上</t>
  </si>
  <si>
    <t>乡人社中心</t>
  </si>
  <si>
    <t>学历：高中以上， 年龄：35岁以下,熟悉电脑，熟练运用办公软件，对工作认真负责、服从安排、勤劳。</t>
  </si>
  <si>
    <t>乡人社中心（综合岗）</t>
  </si>
  <si>
    <t>乡安监站</t>
  </si>
  <si>
    <t>乡安监站（安全检查）</t>
  </si>
  <si>
    <t>乡道交站</t>
  </si>
  <si>
    <t>乡道交站（道路交通管理）</t>
  </si>
  <si>
    <t>乡农服中心</t>
  </si>
  <si>
    <t>学历：高中以上， 年龄：35岁以下,熟悉电脑，对工作认真负责、服从安排、勤劳。</t>
  </si>
  <si>
    <t>镇远县蕉溪镇人民政府</t>
  </si>
  <si>
    <t>蕉溪镇蕉溪村</t>
  </si>
  <si>
    <t>蕉溪镇人力资源和社会保障服务中心</t>
  </si>
  <si>
    <t>就业困难高校毕业生，大专以上学历，能胜任工作的身体条件，对工作认真负责、服从安排、勤劳</t>
  </si>
  <si>
    <t>蕉溪镇人民政府/负责人力资源和社会保障工作</t>
  </si>
  <si>
    <t>蕉溪镇市政办</t>
  </si>
  <si>
    <t>就业困难人员，能胜任工作的身体条件，对工作认真负责、服从安排、勤劳</t>
  </si>
  <si>
    <t>蕉溪镇人民政府/负责集镇市场管理</t>
  </si>
  <si>
    <t>蕉溪镇党政办</t>
  </si>
  <si>
    <t>4050人员，能胜任工作的身体条件，对工作认真负责、服从安排、勤劳</t>
  </si>
  <si>
    <t>蕉溪镇人民政府/负责食堂后勤工作</t>
  </si>
  <si>
    <t>限女性</t>
  </si>
  <si>
    <t>蕉溪镇自然资源所</t>
  </si>
  <si>
    <t>蕉溪镇人民政府/负责自然资源工作</t>
  </si>
  <si>
    <t>镇远县青溪镇人民政府</t>
  </si>
  <si>
    <t>镇远县青溪镇</t>
  </si>
  <si>
    <t>青溪镇水利站工作员</t>
  </si>
  <si>
    <t>持有《就业创业证》的就业困难人员或城镇零就业家庭中登记的失业人员，大专及以上 ，男女不限,年龄45岁以下,身体健康，对工作认真负责、服从安排。</t>
  </si>
  <si>
    <t>青溪镇水利站，从事水利水务相关工作</t>
  </si>
  <si>
    <t>青溪镇敬老院后勤保障人员</t>
  </si>
  <si>
    <t>持有《就业创业证》的就业困难人员或城镇零就业家庭中登记的失业人员，学历不限，60岁以下(男性),身体健康，对工作认真负责、服从安排。</t>
  </si>
  <si>
    <t>青溪镇敬老院，从事养老服务</t>
  </si>
  <si>
    <t>提供餐食，不提供住宿</t>
  </si>
  <si>
    <t>镇远县大地乡人民政府</t>
  </si>
  <si>
    <t>贵州省黔东南苗族侗族自治州镇远县大地乡大地老街</t>
  </si>
  <si>
    <t>镇远县江古镇人民政府</t>
  </si>
  <si>
    <t>江古镇光远街</t>
  </si>
  <si>
    <t>驾驶员</t>
  </si>
  <si>
    <t>25-50岁男性，江古本地人，身体健康、无传染疾病，初中以上学历，有c1以上的驾照，有驾驶经验者优先。</t>
  </si>
  <si>
    <t>江古镇人民政府，驾驶员及镇党委政府安排的其他工作</t>
  </si>
  <si>
    <t>需自费</t>
  </si>
  <si>
    <t>交通协管</t>
  </si>
  <si>
    <t>男性，大专及以上学历，身体健康、无传染疾病</t>
  </si>
  <si>
    <t>江古镇人民政府，综合性工作及镇党委政府安排的其他工作</t>
  </si>
  <si>
    <t>镇远县都坪镇人民政府</t>
  </si>
  <si>
    <t>都坪镇新街</t>
  </si>
  <si>
    <t>学历：大专及以上，年龄：35岁以下，其他条件：能胜任工作，对工作认真负责、服从安排、勤劳。</t>
  </si>
  <si>
    <t>都坪镇人民政府</t>
  </si>
  <si>
    <t>镇远县报京乡人民政府</t>
  </si>
  <si>
    <t>贵州省黔东南苗族侗族自治州镇远县报京乡报京街上</t>
  </si>
  <si>
    <t>高校毕业生，能熟练掌握并使用办公软件，具备能胜任工作的身体条件，对工作认真负责、勤劳肯干、服从安排。</t>
  </si>
  <si>
    <t>报京乡人民政府大楼、办公室统筹安排相关工作。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</si>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</sst>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&quot;￥&quot;#,##0.00;\-&quot;￥&quot;#,##0.00"/>
    <numFmt numFmtId="179" formatCode="_-* #,##0_-;\-* #,##0_-;_-* &quot;-&quot;_-;_-@_-"/>
    <numFmt numFmtId="180" formatCode="0.00_);[Red]\(0.00\)"/>
  </numFmts>
  <fonts count="46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8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pane ySplit="3" topLeftCell="A43" activePane="bottomLeft" state="frozen"/>
      <selection pane="bottomLeft" activeCell="O28" sqref="O28"/>
    </sheetView>
  </sheetViews>
  <sheetFormatPr defaultColWidth="9.00390625" defaultRowHeight="14.25"/>
  <cols>
    <col min="1" max="1" width="5.00390625" style="7" customWidth="1"/>
    <col min="2" max="2" width="17.25390625" style="7" customWidth="1"/>
    <col min="3" max="3" width="10.50390625" style="7" customWidth="1"/>
    <col min="4" max="4" width="13.125" style="7" customWidth="1"/>
    <col min="5" max="5" width="9.50390625" style="8" customWidth="1"/>
    <col min="6" max="6" width="29.50390625" style="7" customWidth="1"/>
    <col min="7" max="7" width="23.75390625" style="7" customWidth="1"/>
    <col min="8" max="8" width="9.00390625" style="9" customWidth="1"/>
    <col min="9" max="9" width="12.75390625" style="7" customWidth="1"/>
    <col min="10" max="16384" width="9.00390625" style="1" customWidth="1"/>
  </cols>
  <sheetData>
    <row r="1" spans="1:9" s="1" customFormat="1" ht="15.75">
      <c r="A1" s="10" t="s">
        <v>0</v>
      </c>
      <c r="B1" s="10"/>
      <c r="C1" s="7"/>
      <c r="D1" s="7"/>
      <c r="E1" s="8"/>
      <c r="F1" s="7"/>
      <c r="G1" s="7"/>
      <c r="H1" s="9"/>
      <c r="I1" s="7"/>
    </row>
    <row r="2" spans="1:9" s="2" customFormat="1" ht="30.75" customHeight="1">
      <c r="A2" s="11" t="s">
        <v>1</v>
      </c>
      <c r="B2" s="11"/>
      <c r="C2" s="11"/>
      <c r="D2" s="11"/>
      <c r="E2" s="22"/>
      <c r="F2" s="11"/>
      <c r="G2" s="11"/>
      <c r="H2" s="23"/>
      <c r="I2" s="11"/>
    </row>
    <row r="3" spans="1:10" s="3" customFormat="1" ht="51" customHeight="1">
      <c r="A3" s="12" t="s">
        <v>2</v>
      </c>
      <c r="B3" s="12" t="s">
        <v>3</v>
      </c>
      <c r="C3" s="12" t="s">
        <v>4</v>
      </c>
      <c r="D3" s="12" t="s">
        <v>5</v>
      </c>
      <c r="E3" s="24" t="s">
        <v>6</v>
      </c>
      <c r="F3" s="12" t="s">
        <v>7</v>
      </c>
      <c r="G3" s="12" t="s">
        <v>8</v>
      </c>
      <c r="H3" s="25" t="s">
        <v>9</v>
      </c>
      <c r="I3" s="12" t="s">
        <v>10</v>
      </c>
      <c r="J3" s="37" t="s">
        <v>11</v>
      </c>
    </row>
    <row r="4" spans="1:10" s="4" customFormat="1" ht="78" customHeight="1">
      <c r="A4" s="13">
        <v>1</v>
      </c>
      <c r="B4" s="14" t="s">
        <v>12</v>
      </c>
      <c r="C4" s="14" t="s">
        <v>13</v>
      </c>
      <c r="D4" s="14" t="s">
        <v>14</v>
      </c>
      <c r="E4" s="26">
        <v>1</v>
      </c>
      <c r="F4" s="14" t="s">
        <v>15</v>
      </c>
      <c r="G4" s="14" t="s">
        <v>16</v>
      </c>
      <c r="H4" s="27">
        <v>1760</v>
      </c>
      <c r="I4" s="14" t="s">
        <v>17</v>
      </c>
      <c r="J4" s="38"/>
    </row>
    <row r="5" spans="1:10" s="4" customFormat="1" ht="69" customHeight="1">
      <c r="A5" s="13">
        <v>2</v>
      </c>
      <c r="B5" s="14" t="s">
        <v>18</v>
      </c>
      <c r="C5" s="14" t="s">
        <v>19</v>
      </c>
      <c r="D5" s="14" t="s">
        <v>20</v>
      </c>
      <c r="E5" s="26">
        <v>1</v>
      </c>
      <c r="F5" s="14" t="s">
        <v>21</v>
      </c>
      <c r="G5" s="14" t="s">
        <v>22</v>
      </c>
      <c r="H5" s="27">
        <v>1760</v>
      </c>
      <c r="I5" s="14" t="s">
        <v>23</v>
      </c>
      <c r="J5" s="38"/>
    </row>
    <row r="6" spans="1:10" s="4" customFormat="1" ht="57" customHeight="1">
      <c r="A6" s="13">
        <v>3</v>
      </c>
      <c r="B6" s="14" t="s">
        <v>24</v>
      </c>
      <c r="C6" s="14" t="s">
        <v>25</v>
      </c>
      <c r="D6" s="14" t="s">
        <v>26</v>
      </c>
      <c r="E6" s="26">
        <v>1</v>
      </c>
      <c r="F6" s="14" t="s">
        <v>27</v>
      </c>
      <c r="G6" s="14" t="s">
        <v>28</v>
      </c>
      <c r="H6" s="27">
        <v>1760</v>
      </c>
      <c r="I6" s="14" t="s">
        <v>29</v>
      </c>
      <c r="J6" s="38"/>
    </row>
    <row r="7" spans="1:10" s="4" customFormat="1" ht="58.5" customHeight="1">
      <c r="A7" s="13">
        <v>4</v>
      </c>
      <c r="B7" s="14" t="s">
        <v>30</v>
      </c>
      <c r="C7" s="14" t="s">
        <v>31</v>
      </c>
      <c r="D7" s="14" t="s">
        <v>20</v>
      </c>
      <c r="E7" s="26">
        <v>1</v>
      </c>
      <c r="F7" s="14" t="s">
        <v>32</v>
      </c>
      <c r="G7" s="14" t="s">
        <v>33</v>
      </c>
      <c r="H7" s="27">
        <v>1760</v>
      </c>
      <c r="I7" s="14" t="s">
        <v>34</v>
      </c>
      <c r="J7" s="38"/>
    </row>
    <row r="8" spans="1:10" s="4" customFormat="1" ht="51" customHeight="1">
      <c r="A8" s="13">
        <v>5</v>
      </c>
      <c r="B8" s="14" t="s">
        <v>35</v>
      </c>
      <c r="C8" s="14" t="s">
        <v>36</v>
      </c>
      <c r="D8" s="14" t="s">
        <v>37</v>
      </c>
      <c r="E8" s="26">
        <v>1</v>
      </c>
      <c r="F8" s="14" t="s">
        <v>38</v>
      </c>
      <c r="G8" s="14" t="s">
        <v>39</v>
      </c>
      <c r="H8" s="27">
        <v>1760</v>
      </c>
      <c r="I8" s="14" t="s">
        <v>40</v>
      </c>
      <c r="J8" s="38"/>
    </row>
    <row r="9" spans="1:10" s="4" customFormat="1" ht="51" customHeight="1">
      <c r="A9" s="13">
        <v>6</v>
      </c>
      <c r="B9" s="14" t="s">
        <v>41</v>
      </c>
      <c r="C9" s="14" t="s">
        <v>25</v>
      </c>
      <c r="D9" s="14" t="s">
        <v>42</v>
      </c>
      <c r="E9" s="26">
        <v>1</v>
      </c>
      <c r="F9" s="14" t="s">
        <v>43</v>
      </c>
      <c r="G9" s="14" t="s">
        <v>44</v>
      </c>
      <c r="H9" s="27">
        <v>2000</v>
      </c>
      <c r="I9" s="14" t="s">
        <v>40</v>
      </c>
      <c r="J9" s="38"/>
    </row>
    <row r="10" spans="1:10" s="4" customFormat="1" ht="63" customHeight="1">
      <c r="A10" s="13">
        <v>7</v>
      </c>
      <c r="B10" s="14" t="s">
        <v>45</v>
      </c>
      <c r="C10" s="14" t="s">
        <v>46</v>
      </c>
      <c r="D10" s="14" t="s">
        <v>47</v>
      </c>
      <c r="E10" s="26">
        <v>1</v>
      </c>
      <c r="F10" s="14" t="s">
        <v>48</v>
      </c>
      <c r="G10" s="14" t="s">
        <v>49</v>
      </c>
      <c r="H10" s="27">
        <v>1760</v>
      </c>
      <c r="I10" s="14" t="s">
        <v>50</v>
      </c>
      <c r="J10" s="38"/>
    </row>
    <row r="11" spans="1:10" s="4" customFormat="1" ht="55.5" customHeight="1">
      <c r="A11" s="13">
        <v>8</v>
      </c>
      <c r="B11" s="14" t="s">
        <v>51</v>
      </c>
      <c r="C11" s="14" t="s">
        <v>52</v>
      </c>
      <c r="D11" s="14" t="s">
        <v>53</v>
      </c>
      <c r="E11" s="26">
        <v>1</v>
      </c>
      <c r="F11" s="14" t="s">
        <v>54</v>
      </c>
      <c r="G11" s="14" t="s">
        <v>55</v>
      </c>
      <c r="H11" s="27">
        <v>1760</v>
      </c>
      <c r="I11" s="14" t="s">
        <v>40</v>
      </c>
      <c r="J11" s="38"/>
    </row>
    <row r="12" spans="1:10" s="4" customFormat="1" ht="63.75" customHeight="1">
      <c r="A12" s="13">
        <v>9</v>
      </c>
      <c r="B12" s="14" t="s">
        <v>56</v>
      </c>
      <c r="C12" s="14" t="s">
        <v>57</v>
      </c>
      <c r="D12" s="14" t="s">
        <v>58</v>
      </c>
      <c r="E12" s="26">
        <v>1</v>
      </c>
      <c r="F12" s="14" t="s">
        <v>59</v>
      </c>
      <c r="G12" s="14" t="s">
        <v>60</v>
      </c>
      <c r="H12" s="27">
        <v>1760</v>
      </c>
      <c r="I12" s="14" t="s">
        <v>61</v>
      </c>
      <c r="J12" s="38"/>
    </row>
    <row r="13" spans="1:10" s="4" customFormat="1" ht="54" customHeight="1">
      <c r="A13" s="13">
        <v>10</v>
      </c>
      <c r="B13" s="14" t="s">
        <v>62</v>
      </c>
      <c r="C13" s="14" t="s">
        <v>63</v>
      </c>
      <c r="D13" s="14" t="s">
        <v>20</v>
      </c>
      <c r="E13" s="26">
        <v>1</v>
      </c>
      <c r="F13" s="14" t="s">
        <v>64</v>
      </c>
      <c r="G13" s="14" t="s">
        <v>65</v>
      </c>
      <c r="H13" s="27">
        <v>1760</v>
      </c>
      <c r="I13" s="14" t="s">
        <v>66</v>
      </c>
      <c r="J13" s="38"/>
    </row>
    <row r="14" spans="1:10" s="4" customFormat="1" ht="60.75" customHeight="1">
      <c r="A14" s="13">
        <v>11</v>
      </c>
      <c r="B14" s="14" t="s">
        <v>67</v>
      </c>
      <c r="C14" s="14" t="s">
        <v>68</v>
      </c>
      <c r="D14" s="14" t="s">
        <v>20</v>
      </c>
      <c r="E14" s="26">
        <v>1</v>
      </c>
      <c r="F14" s="14" t="s">
        <v>69</v>
      </c>
      <c r="G14" s="14" t="s">
        <v>70</v>
      </c>
      <c r="H14" s="28">
        <v>1760</v>
      </c>
      <c r="I14" s="14" t="s">
        <v>71</v>
      </c>
      <c r="J14" s="38"/>
    </row>
    <row r="15" spans="1:10" s="4" customFormat="1" ht="45" customHeight="1">
      <c r="A15" s="13">
        <v>12</v>
      </c>
      <c r="B15" s="15" t="s">
        <v>72</v>
      </c>
      <c r="C15" s="14" t="s">
        <v>73</v>
      </c>
      <c r="D15" s="14" t="s">
        <v>74</v>
      </c>
      <c r="E15" s="26">
        <v>1</v>
      </c>
      <c r="F15" s="14" t="s">
        <v>75</v>
      </c>
      <c r="G15" s="14" t="s">
        <v>76</v>
      </c>
      <c r="H15" s="27">
        <v>1760</v>
      </c>
      <c r="I15" s="14" t="s">
        <v>40</v>
      </c>
      <c r="J15" s="38"/>
    </row>
    <row r="16" spans="1:10" s="4" customFormat="1" ht="58.5" customHeight="1">
      <c r="A16" s="13">
        <v>13</v>
      </c>
      <c r="B16" s="16"/>
      <c r="C16" s="14" t="s">
        <v>77</v>
      </c>
      <c r="D16" s="14" t="s">
        <v>78</v>
      </c>
      <c r="E16" s="26">
        <v>1</v>
      </c>
      <c r="F16" s="14" t="s">
        <v>79</v>
      </c>
      <c r="G16" s="14" t="s">
        <v>80</v>
      </c>
      <c r="H16" s="27">
        <v>1760</v>
      </c>
      <c r="I16" s="14" t="s">
        <v>81</v>
      </c>
      <c r="J16" s="38"/>
    </row>
    <row r="17" spans="1:10" s="4" customFormat="1" ht="79.5" customHeight="1">
      <c r="A17" s="13">
        <v>14</v>
      </c>
      <c r="B17" s="17" t="s">
        <v>82</v>
      </c>
      <c r="C17" s="17" t="s">
        <v>83</v>
      </c>
      <c r="D17" s="14" t="s">
        <v>84</v>
      </c>
      <c r="E17" s="26">
        <v>1</v>
      </c>
      <c r="F17" s="14" t="s">
        <v>85</v>
      </c>
      <c r="G17" s="14" t="s">
        <v>86</v>
      </c>
      <c r="H17" s="27" t="s">
        <v>87</v>
      </c>
      <c r="I17" s="14" t="s">
        <v>88</v>
      </c>
      <c r="J17" s="38"/>
    </row>
    <row r="18" spans="1:10" s="4" customFormat="1" ht="57" customHeight="1">
      <c r="A18" s="13">
        <v>15</v>
      </c>
      <c r="B18" s="14" t="s">
        <v>89</v>
      </c>
      <c r="C18" s="14" t="s">
        <v>90</v>
      </c>
      <c r="D18" s="14" t="s">
        <v>91</v>
      </c>
      <c r="E18" s="26">
        <v>1</v>
      </c>
      <c r="F18" s="14" t="s">
        <v>92</v>
      </c>
      <c r="G18" s="14" t="s">
        <v>93</v>
      </c>
      <c r="H18" s="27">
        <v>1760</v>
      </c>
      <c r="I18" s="14" t="s">
        <v>94</v>
      </c>
      <c r="J18" s="38"/>
    </row>
    <row r="19" spans="1:10" s="4" customFormat="1" ht="54" customHeight="1">
      <c r="A19" s="13">
        <v>16</v>
      </c>
      <c r="B19" s="14" t="s">
        <v>95</v>
      </c>
      <c r="C19" s="14" t="s">
        <v>96</v>
      </c>
      <c r="D19" s="14" t="s">
        <v>97</v>
      </c>
      <c r="E19" s="26">
        <v>1</v>
      </c>
      <c r="F19" s="14" t="s">
        <v>98</v>
      </c>
      <c r="G19" s="14" t="s">
        <v>99</v>
      </c>
      <c r="H19" s="27">
        <v>1760</v>
      </c>
      <c r="I19" s="14" t="s">
        <v>40</v>
      </c>
      <c r="J19" s="38"/>
    </row>
    <row r="20" spans="1:10" s="4" customFormat="1" ht="57" customHeight="1">
      <c r="A20" s="13">
        <v>17</v>
      </c>
      <c r="B20" s="17" t="s">
        <v>100</v>
      </c>
      <c r="C20" s="18" t="s">
        <v>101</v>
      </c>
      <c r="D20" s="18" t="s">
        <v>102</v>
      </c>
      <c r="E20" s="29">
        <v>1</v>
      </c>
      <c r="F20" s="18" t="s">
        <v>103</v>
      </c>
      <c r="G20" s="18" t="s">
        <v>104</v>
      </c>
      <c r="H20" s="30">
        <v>1760</v>
      </c>
      <c r="I20" s="18" t="s">
        <v>40</v>
      </c>
      <c r="J20" s="38"/>
    </row>
    <row r="21" spans="1:10" s="4" customFormat="1" ht="60" customHeight="1">
      <c r="A21" s="13">
        <v>18</v>
      </c>
      <c r="B21" s="14" t="s">
        <v>105</v>
      </c>
      <c r="C21" s="14" t="s">
        <v>106</v>
      </c>
      <c r="D21" s="14" t="s">
        <v>107</v>
      </c>
      <c r="E21" s="26">
        <v>1</v>
      </c>
      <c r="F21" s="14" t="s">
        <v>108</v>
      </c>
      <c r="G21" s="14" t="s">
        <v>109</v>
      </c>
      <c r="H21" s="27">
        <v>1760</v>
      </c>
      <c r="I21" s="14" t="s">
        <v>110</v>
      </c>
      <c r="J21" s="38"/>
    </row>
    <row r="22" spans="1:10" s="4" customFormat="1" ht="33" customHeight="1">
      <c r="A22" s="13">
        <v>19</v>
      </c>
      <c r="B22" s="15" t="s">
        <v>111</v>
      </c>
      <c r="C22" s="14" t="s">
        <v>112</v>
      </c>
      <c r="D22" s="14" t="s">
        <v>113</v>
      </c>
      <c r="E22" s="26">
        <v>1</v>
      </c>
      <c r="F22" s="14" t="s">
        <v>114</v>
      </c>
      <c r="G22" s="14" t="s">
        <v>115</v>
      </c>
      <c r="H22" s="27">
        <v>1760</v>
      </c>
      <c r="I22" s="14" t="s">
        <v>40</v>
      </c>
      <c r="J22" s="38"/>
    </row>
    <row r="23" spans="1:10" s="5" customFormat="1" ht="38.25">
      <c r="A23" s="13">
        <v>20</v>
      </c>
      <c r="B23" s="18" t="s">
        <v>116</v>
      </c>
      <c r="C23" s="18" t="s">
        <v>117</v>
      </c>
      <c r="D23" s="18" t="s">
        <v>118</v>
      </c>
      <c r="E23" s="31">
        <v>1</v>
      </c>
      <c r="F23" s="18" t="s">
        <v>119</v>
      </c>
      <c r="G23" s="18" t="s">
        <v>120</v>
      </c>
      <c r="H23" s="32">
        <v>1760</v>
      </c>
      <c r="I23" s="18" t="s">
        <v>40</v>
      </c>
      <c r="J23" s="39"/>
    </row>
    <row r="24" spans="1:10" s="4" customFormat="1" ht="51" customHeight="1">
      <c r="A24" s="13">
        <v>21</v>
      </c>
      <c r="B24" s="14" t="s">
        <v>121</v>
      </c>
      <c r="C24" s="14" t="s">
        <v>122</v>
      </c>
      <c r="D24" s="14" t="s">
        <v>97</v>
      </c>
      <c r="E24" s="26">
        <v>1</v>
      </c>
      <c r="F24" s="14" t="s">
        <v>123</v>
      </c>
      <c r="G24" s="14" t="s">
        <v>124</v>
      </c>
      <c r="H24" s="27">
        <v>1760</v>
      </c>
      <c r="I24" s="14" t="s">
        <v>40</v>
      </c>
      <c r="J24" s="38"/>
    </row>
    <row r="25" spans="1:10" s="4" customFormat="1" ht="58.5" customHeight="1">
      <c r="A25" s="13">
        <v>22</v>
      </c>
      <c r="B25" s="14" t="s">
        <v>125</v>
      </c>
      <c r="C25" s="14" t="s">
        <v>126</v>
      </c>
      <c r="D25" s="14" t="s">
        <v>127</v>
      </c>
      <c r="E25" s="26">
        <v>2</v>
      </c>
      <c r="F25" s="14" t="s">
        <v>128</v>
      </c>
      <c r="G25" s="14" t="s">
        <v>129</v>
      </c>
      <c r="H25" s="27">
        <v>1760</v>
      </c>
      <c r="I25" s="14" t="s">
        <v>130</v>
      </c>
      <c r="J25" s="38"/>
    </row>
    <row r="26" spans="1:10" s="4" customFormat="1" ht="38.25">
      <c r="A26" s="13">
        <v>23</v>
      </c>
      <c r="B26" s="14" t="s">
        <v>131</v>
      </c>
      <c r="C26" s="14" t="s">
        <v>132</v>
      </c>
      <c r="D26" s="14" t="s">
        <v>58</v>
      </c>
      <c r="E26" s="26">
        <v>11</v>
      </c>
      <c r="F26" s="14" t="s">
        <v>133</v>
      </c>
      <c r="G26" s="14" t="s">
        <v>134</v>
      </c>
      <c r="H26" s="27">
        <v>1760</v>
      </c>
      <c r="I26" s="14" t="s">
        <v>135</v>
      </c>
      <c r="J26" s="38"/>
    </row>
    <row r="27" spans="1:10" s="4" customFormat="1" ht="57.75" customHeight="1">
      <c r="A27" s="13">
        <v>24</v>
      </c>
      <c r="B27" s="14" t="s">
        <v>136</v>
      </c>
      <c r="C27" s="14" t="s">
        <v>137</v>
      </c>
      <c r="D27" s="14" t="s">
        <v>138</v>
      </c>
      <c r="E27" s="26">
        <v>2</v>
      </c>
      <c r="F27" s="14" t="s">
        <v>139</v>
      </c>
      <c r="G27" s="14" t="s">
        <v>140</v>
      </c>
      <c r="H27" s="27">
        <v>1760</v>
      </c>
      <c r="I27" s="14" t="s">
        <v>141</v>
      </c>
      <c r="J27" s="38"/>
    </row>
    <row r="28" spans="1:10" s="4" customFormat="1" ht="64.5" customHeight="1">
      <c r="A28" s="13">
        <v>25</v>
      </c>
      <c r="B28" s="14" t="s">
        <v>142</v>
      </c>
      <c r="C28" s="14" t="s">
        <v>143</v>
      </c>
      <c r="D28" s="14" t="s">
        <v>144</v>
      </c>
      <c r="E28" s="26">
        <v>1</v>
      </c>
      <c r="F28" s="14" t="s">
        <v>145</v>
      </c>
      <c r="G28" s="14" t="s">
        <v>146</v>
      </c>
      <c r="H28" s="27">
        <v>1760</v>
      </c>
      <c r="I28" s="14" t="s">
        <v>147</v>
      </c>
      <c r="J28" s="38"/>
    </row>
    <row r="29" spans="1:10" s="4" customFormat="1" ht="64.5" customHeight="1">
      <c r="A29" s="13">
        <v>26</v>
      </c>
      <c r="B29" s="14" t="s">
        <v>148</v>
      </c>
      <c r="C29" s="14" t="s">
        <v>149</v>
      </c>
      <c r="D29" s="14" t="s">
        <v>150</v>
      </c>
      <c r="E29" s="26">
        <v>1</v>
      </c>
      <c r="F29" s="14" t="s">
        <v>151</v>
      </c>
      <c r="G29" s="14" t="s">
        <v>152</v>
      </c>
      <c r="H29" s="33"/>
      <c r="I29" s="14" t="s">
        <v>153</v>
      </c>
      <c r="J29" s="38"/>
    </row>
    <row r="30" spans="1:10" s="4" customFormat="1" ht="45" customHeight="1">
      <c r="A30" s="13">
        <v>27</v>
      </c>
      <c r="B30" s="14" t="s">
        <v>154</v>
      </c>
      <c r="C30" s="14" t="s">
        <v>155</v>
      </c>
      <c r="D30" s="14" t="s">
        <v>156</v>
      </c>
      <c r="E30" s="26">
        <v>1</v>
      </c>
      <c r="F30" s="14" t="s">
        <v>157</v>
      </c>
      <c r="G30" s="14" t="s">
        <v>158</v>
      </c>
      <c r="H30" s="27">
        <v>1760</v>
      </c>
      <c r="I30" s="14" t="s">
        <v>135</v>
      </c>
      <c r="J30" s="38"/>
    </row>
    <row r="31" spans="1:10" s="4" customFormat="1" ht="55.5" customHeight="1">
      <c r="A31" s="13">
        <v>28</v>
      </c>
      <c r="B31" s="17" t="s">
        <v>159</v>
      </c>
      <c r="C31" s="14" t="s">
        <v>160</v>
      </c>
      <c r="D31" s="14" t="s">
        <v>161</v>
      </c>
      <c r="E31" s="26">
        <v>1</v>
      </c>
      <c r="F31" s="14" t="s">
        <v>162</v>
      </c>
      <c r="G31" s="14" t="s">
        <v>163</v>
      </c>
      <c r="H31" s="27">
        <v>1760</v>
      </c>
      <c r="I31" s="14" t="s">
        <v>135</v>
      </c>
      <c r="J31" s="38"/>
    </row>
    <row r="32" spans="1:10" s="4" customFormat="1" ht="49.5" customHeight="1">
      <c r="A32" s="13">
        <v>29</v>
      </c>
      <c r="B32" s="15"/>
      <c r="C32" s="14" t="s">
        <v>160</v>
      </c>
      <c r="D32" s="14" t="s">
        <v>164</v>
      </c>
      <c r="E32" s="26">
        <v>1</v>
      </c>
      <c r="F32" s="14" t="s">
        <v>162</v>
      </c>
      <c r="G32" s="14" t="s">
        <v>163</v>
      </c>
      <c r="H32" s="27">
        <v>1760</v>
      </c>
      <c r="I32" s="14" t="s">
        <v>135</v>
      </c>
      <c r="J32" s="38"/>
    </row>
    <row r="33" spans="1:10" s="4" customFormat="1" ht="55.5" customHeight="1">
      <c r="A33" s="13">
        <v>30</v>
      </c>
      <c r="B33" s="16"/>
      <c r="C33" s="14" t="s">
        <v>160</v>
      </c>
      <c r="D33" s="14" t="s">
        <v>165</v>
      </c>
      <c r="E33" s="26">
        <v>1</v>
      </c>
      <c r="F33" s="14" t="s">
        <v>162</v>
      </c>
      <c r="G33" s="14" t="s">
        <v>163</v>
      </c>
      <c r="H33" s="27">
        <v>1760</v>
      </c>
      <c r="I33" s="14" t="s">
        <v>135</v>
      </c>
      <c r="J33" s="38"/>
    </row>
    <row r="34" spans="1:10" s="4" customFormat="1" ht="55.5" customHeight="1">
      <c r="A34" s="13">
        <v>31</v>
      </c>
      <c r="B34" s="14" t="s">
        <v>166</v>
      </c>
      <c r="C34" s="14" t="s">
        <v>167</v>
      </c>
      <c r="D34" s="14" t="s">
        <v>168</v>
      </c>
      <c r="E34" s="26">
        <v>1</v>
      </c>
      <c r="F34" s="14" t="s">
        <v>169</v>
      </c>
      <c r="G34" s="14" t="s">
        <v>170</v>
      </c>
      <c r="H34" s="27">
        <v>1760</v>
      </c>
      <c r="I34" s="14" t="s">
        <v>135</v>
      </c>
      <c r="J34" s="38"/>
    </row>
    <row r="35" spans="1:10" s="4" customFormat="1" ht="54" customHeight="1">
      <c r="A35" s="13">
        <v>32</v>
      </c>
      <c r="B35" s="17" t="s">
        <v>171</v>
      </c>
      <c r="C35" s="14" t="s">
        <v>172</v>
      </c>
      <c r="D35" s="14" t="s">
        <v>173</v>
      </c>
      <c r="E35" s="34">
        <v>1</v>
      </c>
      <c r="F35" s="14" t="s">
        <v>174</v>
      </c>
      <c r="G35" s="14" t="s">
        <v>175</v>
      </c>
      <c r="H35" s="27">
        <v>1760</v>
      </c>
      <c r="I35" s="14" t="s">
        <v>135</v>
      </c>
      <c r="J35" s="38"/>
    </row>
    <row r="36" spans="1:10" s="4" customFormat="1" ht="54" customHeight="1">
      <c r="A36" s="13">
        <v>33</v>
      </c>
      <c r="B36" s="15"/>
      <c r="C36" s="14" t="s">
        <v>172</v>
      </c>
      <c r="D36" s="14" t="s">
        <v>176</v>
      </c>
      <c r="E36" s="34">
        <v>1</v>
      </c>
      <c r="F36" s="14" t="s">
        <v>174</v>
      </c>
      <c r="G36" s="14" t="s">
        <v>177</v>
      </c>
      <c r="H36" s="27">
        <v>1760</v>
      </c>
      <c r="I36" s="14" t="s">
        <v>135</v>
      </c>
      <c r="J36" s="38"/>
    </row>
    <row r="37" spans="1:10" s="4" customFormat="1" ht="54" customHeight="1">
      <c r="A37" s="13">
        <v>34</v>
      </c>
      <c r="B37" s="15"/>
      <c r="C37" s="14" t="s">
        <v>172</v>
      </c>
      <c r="D37" s="14" t="s">
        <v>178</v>
      </c>
      <c r="E37" s="34">
        <v>1</v>
      </c>
      <c r="F37" s="14" t="s">
        <v>174</v>
      </c>
      <c r="G37" s="14" t="s">
        <v>179</v>
      </c>
      <c r="H37" s="27">
        <v>1760</v>
      </c>
      <c r="I37" s="14" t="s">
        <v>135</v>
      </c>
      <c r="J37" s="38"/>
    </row>
    <row r="38" spans="1:10" s="4" customFormat="1" ht="54" customHeight="1">
      <c r="A38" s="13">
        <v>35</v>
      </c>
      <c r="B38" s="16"/>
      <c r="C38" s="14" t="s">
        <v>172</v>
      </c>
      <c r="D38" s="14" t="s">
        <v>180</v>
      </c>
      <c r="E38" s="34">
        <v>1</v>
      </c>
      <c r="F38" s="14" t="s">
        <v>181</v>
      </c>
      <c r="G38" s="14" t="s">
        <v>180</v>
      </c>
      <c r="H38" s="27">
        <v>1760</v>
      </c>
      <c r="I38" s="14" t="s">
        <v>135</v>
      </c>
      <c r="J38" s="38"/>
    </row>
    <row r="39" spans="1:10" s="4" customFormat="1" ht="51" customHeight="1">
      <c r="A39" s="13">
        <v>36</v>
      </c>
      <c r="B39" s="17" t="s">
        <v>182</v>
      </c>
      <c r="C39" s="14" t="s">
        <v>183</v>
      </c>
      <c r="D39" s="14" t="s">
        <v>184</v>
      </c>
      <c r="E39" s="26">
        <v>1</v>
      </c>
      <c r="F39" s="14" t="s">
        <v>185</v>
      </c>
      <c r="G39" s="14" t="s">
        <v>186</v>
      </c>
      <c r="H39" s="28">
        <v>1760</v>
      </c>
      <c r="I39" s="13"/>
      <c r="J39" s="38"/>
    </row>
    <row r="40" spans="1:10" s="4" customFormat="1" ht="58.5" customHeight="1">
      <c r="A40" s="13">
        <v>37</v>
      </c>
      <c r="B40" s="15"/>
      <c r="C40" s="14" t="s">
        <v>183</v>
      </c>
      <c r="D40" s="14" t="s">
        <v>187</v>
      </c>
      <c r="E40" s="26">
        <v>2</v>
      </c>
      <c r="F40" s="14" t="s">
        <v>188</v>
      </c>
      <c r="G40" s="14" t="s">
        <v>189</v>
      </c>
      <c r="H40" s="28">
        <v>1760</v>
      </c>
      <c r="I40" s="13"/>
      <c r="J40" s="14"/>
    </row>
    <row r="41" spans="1:10" s="4" customFormat="1" ht="45.75" customHeight="1">
      <c r="A41" s="13">
        <v>38</v>
      </c>
      <c r="B41" s="15"/>
      <c r="C41" s="14" t="s">
        <v>183</v>
      </c>
      <c r="D41" s="14" t="s">
        <v>190</v>
      </c>
      <c r="E41" s="26">
        <v>1</v>
      </c>
      <c r="F41" s="14" t="s">
        <v>191</v>
      </c>
      <c r="G41" s="14" t="s">
        <v>192</v>
      </c>
      <c r="H41" s="28">
        <v>1760</v>
      </c>
      <c r="I41" s="13"/>
      <c r="J41" s="14" t="s">
        <v>193</v>
      </c>
    </row>
    <row r="42" spans="1:10" s="4" customFormat="1" ht="52.5" customHeight="1">
      <c r="A42" s="13">
        <v>39</v>
      </c>
      <c r="B42" s="15"/>
      <c r="C42" s="14" t="s">
        <v>183</v>
      </c>
      <c r="D42" s="14" t="s">
        <v>194</v>
      </c>
      <c r="E42" s="26">
        <v>1</v>
      </c>
      <c r="F42" s="14" t="s">
        <v>185</v>
      </c>
      <c r="G42" s="14" t="s">
        <v>195</v>
      </c>
      <c r="H42" s="28">
        <v>1760</v>
      </c>
      <c r="I42" s="13"/>
      <c r="J42" s="38"/>
    </row>
    <row r="43" spans="1:10" s="4" customFormat="1" ht="72.75" customHeight="1">
      <c r="A43" s="13">
        <v>40</v>
      </c>
      <c r="B43" s="17" t="s">
        <v>196</v>
      </c>
      <c r="C43" s="14" t="s">
        <v>197</v>
      </c>
      <c r="D43" s="14" t="s">
        <v>198</v>
      </c>
      <c r="E43" s="26">
        <v>1</v>
      </c>
      <c r="F43" s="14" t="s">
        <v>199</v>
      </c>
      <c r="G43" s="14" t="s">
        <v>200</v>
      </c>
      <c r="H43" s="27">
        <v>1760</v>
      </c>
      <c r="I43" s="14" t="s">
        <v>135</v>
      </c>
      <c r="J43" s="38"/>
    </row>
    <row r="44" spans="1:10" s="4" customFormat="1" ht="72.75" customHeight="1">
      <c r="A44" s="13">
        <v>41</v>
      </c>
      <c r="B44" s="16"/>
      <c r="C44" s="14" t="s">
        <v>197</v>
      </c>
      <c r="D44" s="14" t="s">
        <v>201</v>
      </c>
      <c r="E44" s="26">
        <v>1</v>
      </c>
      <c r="F44" s="14" t="s">
        <v>202</v>
      </c>
      <c r="G44" s="14" t="s">
        <v>203</v>
      </c>
      <c r="H44" s="27">
        <v>1760</v>
      </c>
      <c r="I44" s="14" t="s">
        <v>204</v>
      </c>
      <c r="J44" s="38"/>
    </row>
    <row r="45" spans="1:10" s="6" customFormat="1" ht="60.75" customHeight="1">
      <c r="A45" s="13">
        <v>42</v>
      </c>
      <c r="B45" s="18" t="s">
        <v>205</v>
      </c>
      <c r="C45" s="18" t="s">
        <v>206</v>
      </c>
      <c r="D45" s="18" t="s">
        <v>58</v>
      </c>
      <c r="E45" s="29">
        <v>1</v>
      </c>
      <c r="F45" s="18" t="s">
        <v>103</v>
      </c>
      <c r="G45" s="18" t="s">
        <v>58</v>
      </c>
      <c r="H45" s="32">
        <v>1760</v>
      </c>
      <c r="I45" s="18" t="s">
        <v>135</v>
      </c>
      <c r="J45" s="40"/>
    </row>
    <row r="46" spans="1:10" s="4" customFormat="1" ht="64.5" customHeight="1">
      <c r="A46" s="13">
        <v>43</v>
      </c>
      <c r="B46" s="17" t="s">
        <v>207</v>
      </c>
      <c r="C46" s="14" t="s">
        <v>208</v>
      </c>
      <c r="D46" s="14" t="s">
        <v>209</v>
      </c>
      <c r="E46" s="34">
        <v>1</v>
      </c>
      <c r="F46" s="18" t="s">
        <v>210</v>
      </c>
      <c r="G46" s="14" t="s">
        <v>211</v>
      </c>
      <c r="H46" s="27">
        <v>1760</v>
      </c>
      <c r="I46" s="14" t="s">
        <v>212</v>
      </c>
      <c r="J46" s="38"/>
    </row>
    <row r="47" spans="1:10" s="4" customFormat="1" ht="64.5" customHeight="1">
      <c r="A47" s="13">
        <v>44</v>
      </c>
      <c r="B47" s="16"/>
      <c r="C47" s="14" t="s">
        <v>208</v>
      </c>
      <c r="D47" s="14" t="s">
        <v>213</v>
      </c>
      <c r="E47" s="34">
        <v>1</v>
      </c>
      <c r="F47" s="18" t="s">
        <v>214</v>
      </c>
      <c r="G47" s="14" t="s">
        <v>215</v>
      </c>
      <c r="H47" s="27">
        <v>1760</v>
      </c>
      <c r="I47" s="14" t="s">
        <v>212</v>
      </c>
      <c r="J47" s="38"/>
    </row>
    <row r="48" spans="1:10" s="4" customFormat="1" ht="51.75" customHeight="1">
      <c r="A48" s="13">
        <v>45</v>
      </c>
      <c r="B48" s="14" t="s">
        <v>216</v>
      </c>
      <c r="C48" s="14" t="s">
        <v>217</v>
      </c>
      <c r="D48" s="14" t="s">
        <v>20</v>
      </c>
      <c r="E48" s="26">
        <v>1</v>
      </c>
      <c r="F48" s="14" t="s">
        <v>218</v>
      </c>
      <c r="G48" s="14" t="s">
        <v>219</v>
      </c>
      <c r="H48" s="27">
        <v>1760</v>
      </c>
      <c r="I48" s="14" t="s">
        <v>135</v>
      </c>
      <c r="J48" s="38"/>
    </row>
    <row r="49" spans="1:10" ht="51">
      <c r="A49" s="13">
        <v>46</v>
      </c>
      <c r="B49" s="14" t="s">
        <v>220</v>
      </c>
      <c r="C49" s="14" t="s">
        <v>221</v>
      </c>
      <c r="D49" s="19" t="s">
        <v>20</v>
      </c>
      <c r="E49" s="26">
        <v>2</v>
      </c>
      <c r="F49" s="14" t="s">
        <v>222</v>
      </c>
      <c r="G49" s="14" t="s">
        <v>223</v>
      </c>
      <c r="H49" s="27">
        <v>1760</v>
      </c>
      <c r="I49" s="14" t="s">
        <v>135</v>
      </c>
      <c r="J49" s="41"/>
    </row>
    <row r="50" spans="1:10" s="2" customFormat="1" ht="30" customHeight="1">
      <c r="A50" s="20"/>
      <c r="B50" s="21" t="s">
        <v>224</v>
      </c>
      <c r="C50" s="21"/>
      <c r="D50" s="21"/>
      <c r="E50" s="35">
        <f>SUM(E4:E49)</f>
        <v>60</v>
      </c>
      <c r="F50" s="21"/>
      <c r="G50" s="21"/>
      <c r="H50" s="36"/>
      <c r="I50" s="21"/>
      <c r="J50" s="42"/>
    </row>
  </sheetData>
  <sheetProtection/>
  <autoFilter ref="A3:I50"/>
  <mergeCells count="8">
    <mergeCell ref="A1:B1"/>
    <mergeCell ref="A2:I2"/>
    <mergeCell ref="B15:B16"/>
    <mergeCell ref="B31:B33"/>
    <mergeCell ref="B35:B38"/>
    <mergeCell ref="B39:B42"/>
    <mergeCell ref="B43:B44"/>
    <mergeCell ref="B46:B47"/>
  </mergeCells>
  <printOptions/>
  <pageMargins left="0.4326388888888889" right="0.3145833333333333" top="0.35" bottom="0.28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2022-09-15T17:59:11Z</dcterms:created>
  <dcterms:modified xsi:type="dcterms:W3CDTF">2023-08-28T11:08:23Z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59AAB8F5202B4265AEC4660AAB5385E9_13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