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temp" sheetId="1" r:id="rId1"/>
  </sheets>
  <definedNames>
    <definedName name="_xlnm.Print_Titles" localSheetId="0">'temp'!$2:$3</definedName>
    <definedName name="_xlnm._FilterDatabase" localSheetId="0" hidden="1">'temp'!$A$3:$I$323</definedName>
  </definedNames>
  <calcPr fullCalcOnLoad="1"/>
</workbook>
</file>

<file path=xl/sharedStrings.xml><?xml version="1.0" encoding="utf-8"?>
<sst xmlns="http://schemas.openxmlformats.org/spreadsheetml/2006/main" count="1724" uniqueCount="681">
  <si>
    <t>附件：</t>
  </si>
  <si>
    <t>镇远县2023年公开选聘城市社区工作者笔试成绩排名及入围资格复审名单</t>
  </si>
  <si>
    <t>姓名</t>
  </si>
  <si>
    <t>准考证号</t>
  </si>
  <si>
    <t>身份证号</t>
  </si>
  <si>
    <t>报考单位</t>
  </si>
  <si>
    <t>报考职位</t>
  </si>
  <si>
    <t>职位代码</t>
  </si>
  <si>
    <t>笔试成绩</t>
  </si>
  <si>
    <t>笔试成绩排名</t>
  </si>
  <si>
    <t>是否入围资格复审</t>
  </si>
  <si>
    <t>备注</t>
  </si>
  <si>
    <t>王慧</t>
  </si>
  <si>
    <t>522625199709063725</t>
  </si>
  <si>
    <t>㵲阳镇顺城社区</t>
  </si>
  <si>
    <t>专职网格员</t>
  </si>
  <si>
    <t>23167</t>
  </si>
  <si>
    <t>是</t>
  </si>
  <si>
    <t>徐瑞</t>
  </si>
  <si>
    <t>522625199607100011</t>
  </si>
  <si>
    <t>蒋欢欢</t>
  </si>
  <si>
    <t>522625200010090020</t>
  </si>
  <si>
    <t>段金婴</t>
  </si>
  <si>
    <t>511622199305036120</t>
  </si>
  <si>
    <t>杜丹</t>
  </si>
  <si>
    <t>522625199803210023</t>
  </si>
  <si>
    <t>尚丹</t>
  </si>
  <si>
    <t>522426199602217128</t>
  </si>
  <si>
    <t>杨佳淇</t>
  </si>
  <si>
    <t>522625200009010011</t>
  </si>
  <si>
    <t>杨帆</t>
  </si>
  <si>
    <t>522625198706090029</t>
  </si>
  <si>
    <t>田镇宁</t>
  </si>
  <si>
    <t>522625199808054314</t>
  </si>
  <si>
    <t>缺考</t>
  </si>
  <si>
    <t>王星卜</t>
  </si>
  <si>
    <t>52262519951224002X</t>
  </si>
  <si>
    <t>㵲阳镇兴隆社区065</t>
  </si>
  <si>
    <t>23168</t>
  </si>
  <si>
    <t>邰婉婷</t>
  </si>
  <si>
    <t>522625200001064728</t>
  </si>
  <si>
    <t>杨文潮</t>
  </si>
  <si>
    <t>522625199311032718</t>
  </si>
  <si>
    <t>李文森</t>
  </si>
  <si>
    <t>522625199601110016</t>
  </si>
  <si>
    <t>邰诗薇</t>
  </si>
  <si>
    <t>522625199411080020</t>
  </si>
  <si>
    <t>谢树杰</t>
  </si>
  <si>
    <t>522625199808081726</t>
  </si>
  <si>
    <t>吴燕妮</t>
  </si>
  <si>
    <t>522631199908010041</t>
  </si>
  <si>
    <t>㵲阳镇新中社区</t>
  </si>
  <si>
    <t>23169</t>
  </si>
  <si>
    <t>齐成敏</t>
  </si>
  <si>
    <t>522625200011020024</t>
  </si>
  <si>
    <t>文祥</t>
  </si>
  <si>
    <t>522625200009210013</t>
  </si>
  <si>
    <t>李倩</t>
  </si>
  <si>
    <t>522625199702090042</t>
  </si>
  <si>
    <t>雷鑫</t>
  </si>
  <si>
    <t>522625199812060020</t>
  </si>
  <si>
    <t>杨光亮</t>
  </si>
  <si>
    <t>522625199301022719</t>
  </si>
  <si>
    <t>杨丽君</t>
  </si>
  <si>
    <t>52262519990519006X</t>
  </si>
  <si>
    <t>孙雪蓉</t>
  </si>
  <si>
    <t>52262520020908332X</t>
  </si>
  <si>
    <t>龙丹妮</t>
  </si>
  <si>
    <t>522625199909090082</t>
  </si>
  <si>
    <t>田红梅</t>
  </si>
  <si>
    <t>522625200009060027</t>
  </si>
  <si>
    <t>王印珍</t>
  </si>
  <si>
    <t>522625199307030023</t>
  </si>
  <si>
    <t>戚莉彩</t>
  </si>
  <si>
    <t>522625199810162728</t>
  </si>
  <si>
    <t>左莉珊</t>
  </si>
  <si>
    <t>522625199108160028</t>
  </si>
  <si>
    <t>罗淋惠</t>
  </si>
  <si>
    <t>522625198911050069</t>
  </si>
  <si>
    <t>刘胜飞</t>
  </si>
  <si>
    <t>522625199312010043</t>
  </si>
  <si>
    <t>葛再万</t>
  </si>
  <si>
    <t>522625199910122117</t>
  </si>
  <si>
    <t>㵲阳镇和平社区</t>
  </si>
  <si>
    <t>23170</t>
  </si>
  <si>
    <t>陈瑞叶</t>
  </si>
  <si>
    <t>52262519980113002X</t>
  </si>
  <si>
    <t>苟源想</t>
  </si>
  <si>
    <t>522625199504060010</t>
  </si>
  <si>
    <t>谢单辉</t>
  </si>
  <si>
    <t>522625199811160038</t>
  </si>
  <si>
    <t>赵辰城</t>
  </si>
  <si>
    <t>522625198811140024</t>
  </si>
  <si>
    <t>黄云雁</t>
  </si>
  <si>
    <t>522625199405060023</t>
  </si>
  <si>
    <t>罗艳梅</t>
  </si>
  <si>
    <t>522625199207283146</t>
  </si>
  <si>
    <t>郑麟杨</t>
  </si>
  <si>
    <t>522625199309080032</t>
  </si>
  <si>
    <t>㵲阳镇东关社区</t>
  </si>
  <si>
    <t>23171</t>
  </si>
  <si>
    <t>杨兰兰</t>
  </si>
  <si>
    <t>522625199702090069</t>
  </si>
  <si>
    <t>雷璨</t>
  </si>
  <si>
    <t>522625199907080040</t>
  </si>
  <si>
    <t>何柳柳</t>
  </si>
  <si>
    <t>522625199805280025</t>
  </si>
  <si>
    <t>杨通芬</t>
  </si>
  <si>
    <t>522625199812080064</t>
  </si>
  <si>
    <t>严敏</t>
  </si>
  <si>
    <t>522625199810280046</t>
  </si>
  <si>
    <t>龙通华</t>
  </si>
  <si>
    <t>522625200012300036</t>
  </si>
  <si>
    <t>张颖坪</t>
  </si>
  <si>
    <t>522625199909230022</t>
  </si>
  <si>
    <t>杨艳</t>
  </si>
  <si>
    <t>522625199712151128</t>
  </si>
  <si>
    <t>刘杰</t>
  </si>
  <si>
    <t>522625200204140022</t>
  </si>
  <si>
    <t>任雪姣</t>
  </si>
  <si>
    <t>522625198910250026</t>
  </si>
  <si>
    <t>赵体葳</t>
  </si>
  <si>
    <t>522625199804074721</t>
  </si>
  <si>
    <t>㵲阳镇联合社区</t>
  </si>
  <si>
    <t>23172</t>
  </si>
  <si>
    <t>刘琴</t>
  </si>
  <si>
    <t>522625200007260068</t>
  </si>
  <si>
    <t>丁安宁</t>
  </si>
  <si>
    <t>522625200008293128</t>
  </si>
  <si>
    <t>吴应媛</t>
  </si>
  <si>
    <t>522625199505150042</t>
  </si>
  <si>
    <t>何隆炜</t>
  </si>
  <si>
    <t>522625199709180032</t>
  </si>
  <si>
    <t>潘佳伟</t>
  </si>
  <si>
    <t>522625199905030015</t>
  </si>
  <si>
    <t>钟远惠</t>
  </si>
  <si>
    <t>522625199902051128</t>
  </si>
  <si>
    <t>李萍</t>
  </si>
  <si>
    <t>52262519931004002X</t>
  </si>
  <si>
    <t>黄钰雁</t>
  </si>
  <si>
    <t>52262520020912008X</t>
  </si>
  <si>
    <t>吴敏</t>
  </si>
  <si>
    <t>522625200107123749</t>
  </si>
  <si>
    <t>赵雪</t>
  </si>
  <si>
    <t>522623199805164021</t>
  </si>
  <si>
    <t>尹力</t>
  </si>
  <si>
    <t>522625199911280045</t>
  </si>
  <si>
    <t>吴文强</t>
  </si>
  <si>
    <t>522625199903110011</t>
  </si>
  <si>
    <t>滕雨韩</t>
  </si>
  <si>
    <t>522625199910021156</t>
  </si>
  <si>
    <t>王凯</t>
  </si>
  <si>
    <t>522625199908020015</t>
  </si>
  <si>
    <t>㵲阳镇盘龙社区</t>
  </si>
  <si>
    <t>23173</t>
  </si>
  <si>
    <t>李正平</t>
  </si>
  <si>
    <t>522625199710050323</t>
  </si>
  <si>
    <t>邹念</t>
  </si>
  <si>
    <t>522625199009061120</t>
  </si>
  <si>
    <t>张溢衡</t>
  </si>
  <si>
    <t>522625199502090013</t>
  </si>
  <si>
    <t>李晓艳</t>
  </si>
  <si>
    <t>522625199906270205</t>
  </si>
  <si>
    <t>余成民</t>
  </si>
  <si>
    <t>52262519981104001X</t>
  </si>
  <si>
    <t>封文杰</t>
  </si>
  <si>
    <t>522625199807083914</t>
  </si>
  <si>
    <t>吴政麟</t>
  </si>
  <si>
    <t>522625199812150034</t>
  </si>
  <si>
    <t>曾德鲜</t>
  </si>
  <si>
    <t>522625199901243128</t>
  </si>
  <si>
    <t>杨政顺</t>
  </si>
  <si>
    <t>522625199912202153</t>
  </si>
  <si>
    <t>刘莲</t>
  </si>
  <si>
    <t>522129199012073024</t>
  </si>
  <si>
    <t>谢思</t>
  </si>
  <si>
    <t>430521200102062604</t>
  </si>
  <si>
    <t>申睿</t>
  </si>
  <si>
    <t>52262519970702006X</t>
  </si>
  <si>
    <t>倪志鸿</t>
  </si>
  <si>
    <t>522625199706121117</t>
  </si>
  <si>
    <t>王瑜</t>
  </si>
  <si>
    <t>522625199604013123</t>
  </si>
  <si>
    <t>杨慎宇</t>
  </si>
  <si>
    <t>522625199507050037</t>
  </si>
  <si>
    <t>杨通云</t>
  </si>
  <si>
    <t>522625199906190029</t>
  </si>
  <si>
    <t>杨芬</t>
  </si>
  <si>
    <t>522625200001090029</t>
  </si>
  <si>
    <t>高秀鸿</t>
  </si>
  <si>
    <t>522625198012213119</t>
  </si>
  <si>
    <t>李丹</t>
  </si>
  <si>
    <t>522625199807063729</t>
  </si>
  <si>
    <t>涂峻</t>
  </si>
  <si>
    <t>522625200005140038</t>
  </si>
  <si>
    <t>谢霖</t>
  </si>
  <si>
    <t>522625199911021123</t>
  </si>
  <si>
    <t>袁共铭</t>
  </si>
  <si>
    <t>522625200003030011</t>
  </si>
  <si>
    <t>陈燕子</t>
  </si>
  <si>
    <t>52262519890929112X</t>
  </si>
  <si>
    <t>刘伟志</t>
  </si>
  <si>
    <t>522625199810110012</t>
  </si>
  <si>
    <t>杨斐焱</t>
  </si>
  <si>
    <t>522625199604170014</t>
  </si>
  <si>
    <t>姚佳佳</t>
  </si>
  <si>
    <t>522625199707310024</t>
  </si>
  <si>
    <t>李祖宏</t>
  </si>
  <si>
    <t>52262520001212006X</t>
  </si>
  <si>
    <t>罗琴梅</t>
  </si>
  <si>
    <t>522625199410013926</t>
  </si>
  <si>
    <t>龙庆</t>
  </si>
  <si>
    <t>522625199601101718</t>
  </si>
  <si>
    <t>㵲阳镇东城社区</t>
  </si>
  <si>
    <t>23174</t>
  </si>
  <si>
    <t>李敏</t>
  </si>
  <si>
    <t>522625199509260046</t>
  </si>
  <si>
    <t>唐仙</t>
  </si>
  <si>
    <t>522625199512183125</t>
  </si>
  <si>
    <t>康涛</t>
  </si>
  <si>
    <t>522625199302133111</t>
  </si>
  <si>
    <t>杨通桃</t>
  </si>
  <si>
    <t>52262519980818002X</t>
  </si>
  <si>
    <t>朱州州</t>
  </si>
  <si>
    <t>522625199908102117</t>
  </si>
  <si>
    <t>肖菲</t>
  </si>
  <si>
    <t>522625199705303322</t>
  </si>
  <si>
    <t>王振</t>
  </si>
  <si>
    <t>522625199602202713</t>
  </si>
  <si>
    <t>陆世湖</t>
  </si>
  <si>
    <t>522625199210202159</t>
  </si>
  <si>
    <t>李艳芬</t>
  </si>
  <si>
    <t>522625199901103926</t>
  </si>
  <si>
    <t>张宣</t>
  </si>
  <si>
    <t>522625199810051710</t>
  </si>
  <si>
    <t>张娟</t>
  </si>
  <si>
    <t>522625199808072125</t>
  </si>
  <si>
    <t>刘瑶</t>
  </si>
  <si>
    <t>522625199707050322</t>
  </si>
  <si>
    <t>杨政敏</t>
  </si>
  <si>
    <t>522625199501011141</t>
  </si>
  <si>
    <t>潘尚悦</t>
  </si>
  <si>
    <t>522625199004130027</t>
  </si>
  <si>
    <t>欧阳章权</t>
  </si>
  <si>
    <t>522625199808234315</t>
  </si>
  <si>
    <t>姚雅琪</t>
  </si>
  <si>
    <t>52262519980508004X</t>
  </si>
  <si>
    <t>姚敦莉</t>
  </si>
  <si>
    <t>522625199910094320</t>
  </si>
  <si>
    <t>刘琛</t>
  </si>
  <si>
    <t>522625199009230019</t>
  </si>
  <si>
    <t>粟田美</t>
  </si>
  <si>
    <t>522625199805021744</t>
  </si>
  <si>
    <t>杨杰</t>
  </si>
  <si>
    <t>522625199708052119</t>
  </si>
  <si>
    <t>刘鸿畅</t>
  </si>
  <si>
    <t>522625200201220027</t>
  </si>
  <si>
    <t>印涛</t>
  </si>
  <si>
    <t>522625199905160012</t>
  </si>
  <si>
    <t>张春燕</t>
  </si>
  <si>
    <t>52262519990903032X</t>
  </si>
  <si>
    <t>付迪</t>
  </si>
  <si>
    <t>522625199404263742</t>
  </si>
  <si>
    <t>吴翠秀</t>
  </si>
  <si>
    <t>522625199306164724</t>
  </si>
  <si>
    <t>杨美玲</t>
  </si>
  <si>
    <t>522625199708032142</t>
  </si>
  <si>
    <t>晏小丹</t>
  </si>
  <si>
    <t>522625200010290049</t>
  </si>
  <si>
    <t>潘盛林</t>
  </si>
  <si>
    <t>522625200001160015</t>
  </si>
  <si>
    <t>杨红瑾</t>
  </si>
  <si>
    <t>522625199506214319</t>
  </si>
  <si>
    <t>姚艳</t>
  </si>
  <si>
    <t>522625199510084326</t>
  </si>
  <si>
    <t>李美云</t>
  </si>
  <si>
    <t>52262519980404432X</t>
  </si>
  <si>
    <t>张庭镜</t>
  </si>
  <si>
    <t>522625200102230027</t>
  </si>
  <si>
    <t>潘容进</t>
  </si>
  <si>
    <t>522625199809154333</t>
  </si>
  <si>
    <t>雷永成</t>
  </si>
  <si>
    <t>522625200207173719</t>
  </si>
  <si>
    <t>唐朝慧</t>
  </si>
  <si>
    <t>522625199810231711</t>
  </si>
  <si>
    <t>黄河东</t>
  </si>
  <si>
    <t>522625199509240045</t>
  </si>
  <si>
    <t>穆鹏</t>
  </si>
  <si>
    <t>522625199509190017</t>
  </si>
  <si>
    <t>姚源高</t>
  </si>
  <si>
    <t>522625199907310037</t>
  </si>
  <si>
    <t>王杰</t>
  </si>
  <si>
    <t>522625199701084361</t>
  </si>
  <si>
    <t>杨涛</t>
  </si>
  <si>
    <t>522625199909091114</t>
  </si>
  <si>
    <t>潘琼</t>
  </si>
  <si>
    <t>522625199110142726</t>
  </si>
  <si>
    <t>唐珊</t>
  </si>
  <si>
    <t>522625199709080023</t>
  </si>
  <si>
    <t>李静</t>
  </si>
  <si>
    <t>522625199704030326</t>
  </si>
  <si>
    <t>夏运鹏</t>
  </si>
  <si>
    <t>522625199610221711</t>
  </si>
  <si>
    <t>周太勇</t>
  </si>
  <si>
    <t>522625199911014716</t>
  </si>
  <si>
    <t>罗梦琴</t>
  </si>
  <si>
    <t>522625200006271726</t>
  </si>
  <si>
    <t>欧阳佳欣</t>
  </si>
  <si>
    <t>522625200001024320</t>
  </si>
  <si>
    <t>潘麒霖</t>
  </si>
  <si>
    <t>522625199701172732</t>
  </si>
  <si>
    <t>潘佰银</t>
  </si>
  <si>
    <t>522625200002082725</t>
  </si>
  <si>
    <t>彭礼斌</t>
  </si>
  <si>
    <t>522625199806220016</t>
  </si>
  <si>
    <t>邹涛</t>
  </si>
  <si>
    <t>522623199907310018</t>
  </si>
  <si>
    <t>黎杰</t>
  </si>
  <si>
    <t>522625199810040018</t>
  </si>
  <si>
    <t>唐月</t>
  </si>
  <si>
    <t>522625199605029821</t>
  </si>
  <si>
    <t>王乾鹪</t>
  </si>
  <si>
    <t>522625199611031725</t>
  </si>
  <si>
    <t>龙娅</t>
  </si>
  <si>
    <t>522625199903140069</t>
  </si>
  <si>
    <t>李涛</t>
  </si>
  <si>
    <t>522625200006033728</t>
  </si>
  <si>
    <t>韩晓燕</t>
  </si>
  <si>
    <t>522625199712031724</t>
  </si>
  <si>
    <t>全宗莉</t>
  </si>
  <si>
    <t>522625200011200105</t>
  </si>
  <si>
    <t>杨曼思</t>
  </si>
  <si>
    <t>522625199802114320</t>
  </si>
  <si>
    <t>潘金梅</t>
  </si>
  <si>
    <t>522625199810034347</t>
  </si>
  <si>
    <t>杨金泽</t>
  </si>
  <si>
    <t>522625200010120015</t>
  </si>
  <si>
    <t>522625200203041727</t>
  </si>
  <si>
    <t>刘文怡</t>
  </si>
  <si>
    <t>522625200003260028</t>
  </si>
  <si>
    <t>刘玲</t>
  </si>
  <si>
    <t>522625199505120011</t>
  </si>
  <si>
    <t>梁承文</t>
  </si>
  <si>
    <t>522625199612050354</t>
  </si>
  <si>
    <t>贾明凤</t>
  </si>
  <si>
    <t>522626199304043626</t>
  </si>
  <si>
    <t>林波</t>
  </si>
  <si>
    <t>522625199511153936</t>
  </si>
  <si>
    <t>吴情</t>
  </si>
  <si>
    <t>522625199511201125</t>
  </si>
  <si>
    <t>张秀萍</t>
  </si>
  <si>
    <t>522625199409132143</t>
  </si>
  <si>
    <t>梁曼佳</t>
  </si>
  <si>
    <t>522625199606190027</t>
  </si>
  <si>
    <t>周春燕</t>
  </si>
  <si>
    <t>522625200002160068</t>
  </si>
  <si>
    <t>邹佳宏</t>
  </si>
  <si>
    <t>522625199507250020</t>
  </si>
  <si>
    <t>吴萍萍</t>
  </si>
  <si>
    <t>522625199810160028</t>
  </si>
  <si>
    <t>刘文琼</t>
  </si>
  <si>
    <t>522625199311200021</t>
  </si>
  <si>
    <t>李金声</t>
  </si>
  <si>
    <t>522625199801110029</t>
  </si>
  <si>
    <t>熊新怡</t>
  </si>
  <si>
    <t>522625200103060023</t>
  </si>
  <si>
    <t>刘诗兰</t>
  </si>
  <si>
    <t>522625199705170347</t>
  </si>
  <si>
    <t>彭欢</t>
  </si>
  <si>
    <t>522625198805252724</t>
  </si>
  <si>
    <t>潘陈</t>
  </si>
  <si>
    <t>522625199910291113</t>
  </si>
  <si>
    <t>伍宏姗</t>
  </si>
  <si>
    <t>522625199802091122</t>
  </si>
  <si>
    <t>刘明欢</t>
  </si>
  <si>
    <t>522625199805273722</t>
  </si>
  <si>
    <t>胡琴</t>
  </si>
  <si>
    <t>522625199609183949</t>
  </si>
  <si>
    <t>吴和花</t>
  </si>
  <si>
    <t>522625200105120325</t>
  </si>
  <si>
    <t>杨小英</t>
  </si>
  <si>
    <t>522627198210113023</t>
  </si>
  <si>
    <t>龙仕刚</t>
  </si>
  <si>
    <t>522625199701091756</t>
  </si>
  <si>
    <t>张小玲</t>
  </si>
  <si>
    <t>522625199611043929</t>
  </si>
  <si>
    <t>曾蓉</t>
  </si>
  <si>
    <t>522625199704023126</t>
  </si>
  <si>
    <t>㵲阳镇民主社区</t>
  </si>
  <si>
    <t>23175</t>
  </si>
  <si>
    <t>武炜</t>
  </si>
  <si>
    <t>522625199809220046</t>
  </si>
  <si>
    <t>肖红梅</t>
  </si>
  <si>
    <t>522625199604051728</t>
  </si>
  <si>
    <t>邰宝生</t>
  </si>
  <si>
    <t>522625199311224728</t>
  </si>
  <si>
    <t>周浩</t>
  </si>
  <si>
    <t>522625199703010315</t>
  </si>
  <si>
    <t>王悦健</t>
  </si>
  <si>
    <t>522625199303020012</t>
  </si>
  <si>
    <t>高禹天</t>
  </si>
  <si>
    <t>522625199808052159</t>
  </si>
  <si>
    <t>周殿宏</t>
  </si>
  <si>
    <t>522625199909050013</t>
  </si>
  <si>
    <t>何烈江</t>
  </si>
  <si>
    <t>522625199906113330</t>
  </si>
  <si>
    <t>何琼</t>
  </si>
  <si>
    <t>522625200106213347</t>
  </si>
  <si>
    <t>李丽</t>
  </si>
  <si>
    <t>522625199806070062</t>
  </si>
  <si>
    <t>贾才萍</t>
  </si>
  <si>
    <t>522625200004280063</t>
  </si>
  <si>
    <t>陈红</t>
  </si>
  <si>
    <t>522625200009300043</t>
  </si>
  <si>
    <t>雷宗荣</t>
  </si>
  <si>
    <t>522625200003143112</t>
  </si>
  <si>
    <t>㵲阳镇兴隆社区073</t>
  </si>
  <si>
    <t>23176</t>
  </si>
  <si>
    <t>杨土英</t>
  </si>
  <si>
    <t>522625199409134325</t>
  </si>
  <si>
    <t>田太桥</t>
  </si>
  <si>
    <t>522625199502134311</t>
  </si>
  <si>
    <t>杨廷梅</t>
  </si>
  <si>
    <t>522625199810104341</t>
  </si>
  <si>
    <t>杨琳</t>
  </si>
  <si>
    <t>522625199801300025</t>
  </si>
  <si>
    <t>梁恋</t>
  </si>
  <si>
    <t>522625199210020048</t>
  </si>
  <si>
    <t>杨秀标</t>
  </si>
  <si>
    <t>522625199712221739</t>
  </si>
  <si>
    <t>杨枭</t>
  </si>
  <si>
    <t>522625199904254316</t>
  </si>
  <si>
    <t>李兴葵</t>
  </si>
  <si>
    <t>522625199105214334</t>
  </si>
  <si>
    <t>高秀群</t>
  </si>
  <si>
    <t>522625199605221725</t>
  </si>
  <si>
    <t>吴配桃</t>
  </si>
  <si>
    <t>522625200005282722</t>
  </si>
  <si>
    <t>刘婧</t>
  </si>
  <si>
    <t>522625199910140024</t>
  </si>
  <si>
    <t>李启英</t>
  </si>
  <si>
    <t>522625200002140024</t>
  </si>
  <si>
    <t>何倩</t>
  </si>
  <si>
    <t>522625199905120029</t>
  </si>
  <si>
    <t>邹燕</t>
  </si>
  <si>
    <t>522625199811060045</t>
  </si>
  <si>
    <t>张婷婷</t>
  </si>
  <si>
    <t>522625199908103929</t>
  </si>
  <si>
    <t>魏万念</t>
  </si>
  <si>
    <t>522625199706130021</t>
  </si>
  <si>
    <t>胡幸幸</t>
  </si>
  <si>
    <t>522625199812169827</t>
  </si>
  <si>
    <t>田艳</t>
  </si>
  <si>
    <t>522625198305204347</t>
  </si>
  <si>
    <t>詹如香</t>
  </si>
  <si>
    <t>522625198501223326</t>
  </si>
  <si>
    <t>龙唱坡</t>
  </si>
  <si>
    <t>522625199009250095</t>
  </si>
  <si>
    <t>宋洪阳</t>
  </si>
  <si>
    <t>522625199801234320</t>
  </si>
  <si>
    <t>李露</t>
  </si>
  <si>
    <t>522625200012243123</t>
  </si>
  <si>
    <t>彭八伟</t>
  </si>
  <si>
    <t>522625199201022113</t>
  </si>
  <si>
    <t>胡杰</t>
  </si>
  <si>
    <t>522625199602210027</t>
  </si>
  <si>
    <t>㵲阳镇西门社区</t>
  </si>
  <si>
    <t>23177</t>
  </si>
  <si>
    <t>刘子靖</t>
  </si>
  <si>
    <t>522625199905180013</t>
  </si>
  <si>
    <t>何绍莲</t>
  </si>
  <si>
    <t>522625199610273124</t>
  </si>
  <si>
    <t>杨浩琳</t>
  </si>
  <si>
    <t>522625200107294337</t>
  </si>
  <si>
    <t>王秀琴</t>
  </si>
  <si>
    <t>522625198602030021</t>
  </si>
  <si>
    <t>蒋雯</t>
  </si>
  <si>
    <t>522625200007130028</t>
  </si>
  <si>
    <t>刘塘</t>
  </si>
  <si>
    <t>522625198711091739</t>
  </si>
  <si>
    <t>夏彩云</t>
  </si>
  <si>
    <t>522625199508160027</t>
  </si>
  <si>
    <t>黄清琳</t>
  </si>
  <si>
    <t>522625200204220022</t>
  </si>
  <si>
    <t>雷梦琪</t>
  </si>
  <si>
    <t>522625199807100040</t>
  </si>
  <si>
    <t>杨见琼</t>
  </si>
  <si>
    <t>522625200009090066</t>
  </si>
  <si>
    <t>杨秀康</t>
  </si>
  <si>
    <t>522625200105210013</t>
  </si>
  <si>
    <t>邵东梅</t>
  </si>
  <si>
    <t>522625198812050047</t>
  </si>
  <si>
    <t>田秋艳</t>
  </si>
  <si>
    <t>522625199607263128</t>
  </si>
  <si>
    <t>㵲阳镇西秀社区</t>
  </si>
  <si>
    <t>23178</t>
  </si>
  <si>
    <t>马丽</t>
  </si>
  <si>
    <t>522625199701010020</t>
  </si>
  <si>
    <t>龙开萍</t>
  </si>
  <si>
    <t>52262519991215434X</t>
  </si>
  <si>
    <t>任缨京</t>
  </si>
  <si>
    <t>522625199707220029</t>
  </si>
  <si>
    <t>贾美萱</t>
  </si>
  <si>
    <t>522625199807280109</t>
  </si>
  <si>
    <t>潘伯云</t>
  </si>
  <si>
    <t>522625199707050023</t>
  </si>
  <si>
    <t>吴艳</t>
  </si>
  <si>
    <t>522625199404133120</t>
  </si>
  <si>
    <t>庞钰颖</t>
  </si>
  <si>
    <t>522625199901223346</t>
  </si>
  <si>
    <t>王丹</t>
  </si>
  <si>
    <t>522625199609061749</t>
  </si>
  <si>
    <t>陆承勇</t>
  </si>
  <si>
    <t>522625199702052118</t>
  </si>
  <si>
    <t>王芳</t>
  </si>
  <si>
    <t>52262519990712172X</t>
  </si>
  <si>
    <t>刘朝秀</t>
  </si>
  <si>
    <t>522625199506123927</t>
  </si>
  <si>
    <t>姚佳廷</t>
  </si>
  <si>
    <t>522625199506060022</t>
  </si>
  <si>
    <t>李安民</t>
  </si>
  <si>
    <t>522625200103080016</t>
  </si>
  <si>
    <t>李永军</t>
  </si>
  <si>
    <t>522625198408193935</t>
  </si>
  <si>
    <t>金艺</t>
  </si>
  <si>
    <t>522626199112072027</t>
  </si>
  <si>
    <t>魏莲琼</t>
  </si>
  <si>
    <t>522625199607131125</t>
  </si>
  <si>
    <t>林艺文</t>
  </si>
  <si>
    <t>522625199211120016</t>
  </si>
  <si>
    <t>易至淋</t>
  </si>
  <si>
    <t>522625200008120032</t>
  </si>
  <si>
    <t>唐伊婷</t>
  </si>
  <si>
    <t>522625200001110149</t>
  </si>
  <si>
    <t>杨雪</t>
  </si>
  <si>
    <t>522625199912232723</t>
  </si>
  <si>
    <t>耿艳</t>
  </si>
  <si>
    <t>522625198710033123</t>
  </si>
  <si>
    <t>陈红杏</t>
  </si>
  <si>
    <t>522625200101173120</t>
  </si>
  <si>
    <t>李龙成</t>
  </si>
  <si>
    <t>52262519910517001X</t>
  </si>
  <si>
    <t>唐莉</t>
  </si>
  <si>
    <t>522625200109080068</t>
  </si>
  <si>
    <t>耿余婷</t>
  </si>
  <si>
    <t>522625199410050049</t>
  </si>
  <si>
    <t>梁伟</t>
  </si>
  <si>
    <t>522625200106250156</t>
  </si>
  <si>
    <t>代孝颜</t>
  </si>
  <si>
    <t>52262520010727001X</t>
  </si>
  <si>
    <t>冯绍琳</t>
  </si>
  <si>
    <t>522625199101153714</t>
  </si>
  <si>
    <t>吴雪梅</t>
  </si>
  <si>
    <t>522625199710172742</t>
  </si>
  <si>
    <t>㵲阳镇共和社区</t>
  </si>
  <si>
    <t>23179</t>
  </si>
  <si>
    <t>贾红丽</t>
  </si>
  <si>
    <t>522625199506110042</t>
  </si>
  <si>
    <t>李进豪</t>
  </si>
  <si>
    <t>522625199812093113</t>
  </si>
  <si>
    <t>杨锐</t>
  </si>
  <si>
    <t>522625199608010018</t>
  </si>
  <si>
    <t>魏行</t>
  </si>
  <si>
    <t>522625200007044349</t>
  </si>
  <si>
    <t>赵娟</t>
  </si>
  <si>
    <t>52262519970425002X</t>
  </si>
  <si>
    <t>余水平</t>
  </si>
  <si>
    <t>522625199804210025</t>
  </si>
  <si>
    <t>王樑</t>
  </si>
  <si>
    <t>522625199707270018</t>
  </si>
  <si>
    <t>唐瑶瑶</t>
  </si>
  <si>
    <t>522625200009083122</t>
  </si>
  <si>
    <t>肖燕</t>
  </si>
  <si>
    <t>522625199708231125</t>
  </si>
  <si>
    <t>聂先富</t>
  </si>
  <si>
    <t>52262519871214111X</t>
  </si>
  <si>
    <t>朱志鸿</t>
  </si>
  <si>
    <t>522625199909142110</t>
  </si>
  <si>
    <t>祝孟婷</t>
  </si>
  <si>
    <t>522625199711170028</t>
  </si>
  <si>
    <t>刘芳铭</t>
  </si>
  <si>
    <t>522625198902160020</t>
  </si>
  <si>
    <t>王胜</t>
  </si>
  <si>
    <t>522625199906230019</t>
  </si>
  <si>
    <t>熊雪</t>
  </si>
  <si>
    <t>522625200011144326</t>
  </si>
  <si>
    <t>唐东</t>
  </si>
  <si>
    <t>522625199302010031</t>
  </si>
  <si>
    <t>杨芝兰</t>
  </si>
  <si>
    <t>522625199902131128</t>
  </si>
  <si>
    <t>耿端</t>
  </si>
  <si>
    <t>522625199306230023</t>
  </si>
  <si>
    <t>林俊杰</t>
  </si>
  <si>
    <t>522625200008060017</t>
  </si>
  <si>
    <t>杨陈</t>
  </si>
  <si>
    <t>522625200003161118</t>
  </si>
  <si>
    <t>欧逞梅</t>
  </si>
  <si>
    <t>522625200102144321</t>
  </si>
  <si>
    <t>龚辰</t>
  </si>
  <si>
    <t>522625199208010019</t>
  </si>
  <si>
    <t>祝代伶</t>
  </si>
  <si>
    <t>522625198810212129</t>
  </si>
  <si>
    <t>戚婕</t>
  </si>
  <si>
    <t>522625199309180025</t>
  </si>
  <si>
    <t>付夏康</t>
  </si>
  <si>
    <t>522625199805223311</t>
  </si>
  <si>
    <t>陆承兴</t>
  </si>
  <si>
    <t>522625199609101157</t>
  </si>
  <si>
    <t>㵲阳镇文德社区</t>
  </si>
  <si>
    <t>23180</t>
  </si>
  <si>
    <t>刘燕</t>
  </si>
  <si>
    <t>522625199510123727</t>
  </si>
  <si>
    <t>徐儒萍</t>
  </si>
  <si>
    <t>522625200001190062</t>
  </si>
  <si>
    <t>522625199601153331</t>
  </si>
  <si>
    <t>李雪</t>
  </si>
  <si>
    <t>522625199812224320</t>
  </si>
  <si>
    <t>彭雲娟</t>
  </si>
  <si>
    <t>522625199806190048</t>
  </si>
  <si>
    <t>李宏美</t>
  </si>
  <si>
    <t>522625198908123925</t>
  </si>
  <si>
    <t>杨馨</t>
  </si>
  <si>
    <t>522625200203140020</t>
  </si>
  <si>
    <t>罗慧玲</t>
  </si>
  <si>
    <t>522625199901013920</t>
  </si>
  <si>
    <t>杨红</t>
  </si>
  <si>
    <t>522625199612201140</t>
  </si>
  <si>
    <t>杨春花</t>
  </si>
  <si>
    <t>522625199304070046</t>
  </si>
  <si>
    <t>罗群三</t>
  </si>
  <si>
    <t>522625200004223122</t>
  </si>
  <si>
    <t>阳俐</t>
  </si>
  <si>
    <t>522625199712014369</t>
  </si>
  <si>
    <t>黄秀红</t>
  </si>
  <si>
    <t>522625199610181748</t>
  </si>
  <si>
    <t>李莉</t>
  </si>
  <si>
    <t>522625199806103127</t>
  </si>
  <si>
    <t>张青</t>
  </si>
  <si>
    <t>522625199904160029</t>
  </si>
  <si>
    <t>杨梅</t>
  </si>
  <si>
    <t>522625200110104346</t>
  </si>
  <si>
    <t>赵艺</t>
  </si>
  <si>
    <t>522625199812230042</t>
  </si>
  <si>
    <t>龙佳</t>
  </si>
  <si>
    <t>522625200106232126</t>
  </si>
  <si>
    <t>潘小菊</t>
  </si>
  <si>
    <t>522625199904224328</t>
  </si>
  <si>
    <t>黄荣</t>
  </si>
  <si>
    <t>522224198912042425</t>
  </si>
  <si>
    <t>邓蓉</t>
  </si>
  <si>
    <t>522625198910113726</t>
  </si>
  <si>
    <t>李影</t>
  </si>
  <si>
    <t>522625199608253327</t>
  </si>
  <si>
    <t>刘杨梅</t>
  </si>
  <si>
    <t>522625199605063923</t>
  </si>
  <si>
    <t>刘韩雨</t>
  </si>
  <si>
    <t>522625199910170020</t>
  </si>
  <si>
    <t>邰长林</t>
  </si>
  <si>
    <t>522625199507284714</t>
  </si>
  <si>
    <t>龙荣平</t>
  </si>
  <si>
    <t>522625198710200024</t>
  </si>
  <si>
    <t>杨康</t>
  </si>
  <si>
    <t>522625199701250059</t>
  </si>
  <si>
    <t>李正艳</t>
  </si>
  <si>
    <t>522625199902140040</t>
  </si>
  <si>
    <t>王农海</t>
  </si>
  <si>
    <t>522625198710070012</t>
  </si>
  <si>
    <t>吴宗平</t>
  </si>
  <si>
    <t>522625199501012718</t>
  </si>
  <si>
    <t>陈西艳</t>
  </si>
  <si>
    <t>522625199712164324</t>
  </si>
  <si>
    <t>黄仁林</t>
  </si>
  <si>
    <t>522625199901212129</t>
  </si>
  <si>
    <t>白雪</t>
  </si>
  <si>
    <t>522625198810064322</t>
  </si>
  <si>
    <t>杨俊</t>
  </si>
  <si>
    <t>522625199212111728</t>
  </si>
  <si>
    <t>肖银银</t>
  </si>
  <si>
    <t>522624198903270022</t>
  </si>
  <si>
    <t>李慧</t>
  </si>
  <si>
    <t>522625199308170028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</si>
</sst>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8"/>
      <name val="MS Sans Serif"/>
      <family val="2"/>
    </font>
    <font>
      <b/>
      <sz val="8"/>
      <name val="MS Sans Serif"/>
      <family val="2"/>
    </font>
    <font>
      <b/>
      <sz val="16"/>
      <name val="宋体"/>
      <family val="0"/>
    </font>
    <font>
      <b/>
      <sz val="12"/>
      <color indexed="8"/>
      <name val="方正小标宋_GBK"/>
      <family val="4"/>
    </font>
    <font>
      <b/>
      <sz val="9"/>
      <color indexed="8"/>
      <name val="方正小标宋_GBK"/>
      <family val="4"/>
    </font>
    <font>
      <sz val="11"/>
      <color indexed="8"/>
      <name val="宋体"/>
      <family val="0"/>
    </font>
    <font>
      <sz val="10"/>
      <color indexed="8"/>
      <name val="方正小标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2"/>
      <color theme="1"/>
      <name val="方正小标宋_GBK"/>
      <family val="4"/>
    </font>
    <font>
      <b/>
      <sz val="9"/>
      <color theme="1"/>
      <name val="方正小标宋_GBK"/>
      <family val="4"/>
    </font>
    <font>
      <sz val="11"/>
      <color theme="1"/>
      <name val="宋体"/>
      <family val="0"/>
    </font>
    <font>
      <sz val="10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177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7"/>
  <sheetViews>
    <sheetView tabSelected="1" workbookViewId="0" topLeftCell="A1">
      <pane ySplit="3" topLeftCell="A4" activePane="bottomLeft" state="frozen"/>
      <selection pane="bottomLeft" activeCell="G8" sqref="G8"/>
    </sheetView>
  </sheetViews>
  <sheetFormatPr defaultColWidth="8.8515625" defaultRowHeight="15"/>
  <cols>
    <col min="1" max="1" width="8.8515625" style="1" customWidth="1"/>
    <col min="2" max="2" width="12.57421875" style="1" customWidth="1"/>
    <col min="3" max="3" width="19.8515625" style="1" customWidth="1"/>
    <col min="4" max="4" width="18.421875" style="1" customWidth="1"/>
    <col min="5" max="5" width="12.57421875" style="1" customWidth="1"/>
    <col min="6" max="6" width="9.140625" style="1" customWidth="1"/>
    <col min="7" max="7" width="6.8515625" style="1" customWidth="1"/>
    <col min="8" max="8" width="6.421875" style="2" customWidth="1"/>
    <col min="9" max="9" width="8.7109375" style="1" customWidth="1"/>
    <col min="10" max="10" width="7.00390625" style="3" customWidth="1"/>
    <col min="11" max="16384" width="8.8515625" style="3" customWidth="1"/>
  </cols>
  <sheetData>
    <row r="1" spans="1:9" ht="12">
      <c r="A1" s="4" t="s">
        <v>0</v>
      </c>
      <c r="B1" s="5"/>
      <c r="C1" s="5"/>
      <c r="D1" s="6"/>
      <c r="E1" s="5"/>
      <c r="F1" s="5"/>
      <c r="G1" s="7"/>
      <c r="H1" s="8"/>
      <c r="I1" s="5"/>
    </row>
    <row r="2" spans="1:10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48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2" t="s">
        <v>10</v>
      </c>
      <c r="J3" s="19" t="s">
        <v>11</v>
      </c>
    </row>
    <row r="4" spans="1:10" ht="27.75" customHeight="1">
      <c r="A4" s="13" t="s">
        <v>12</v>
      </c>
      <c r="B4" s="14">
        <v>13060100108</v>
      </c>
      <c r="C4" s="15" t="s">
        <v>13</v>
      </c>
      <c r="D4" s="14" t="s">
        <v>14</v>
      </c>
      <c r="E4" s="14" t="s">
        <v>15</v>
      </c>
      <c r="F4" s="14" t="s">
        <v>16</v>
      </c>
      <c r="G4" s="16">
        <v>77</v>
      </c>
      <c r="H4" s="17">
        <f>RANK(G4,$G$4:$G$12,0)</f>
        <v>1</v>
      </c>
      <c r="I4" s="14" t="s">
        <v>17</v>
      </c>
      <c r="J4" s="20"/>
    </row>
    <row r="5" spans="1:10" ht="27.75" customHeight="1">
      <c r="A5" s="13" t="s">
        <v>18</v>
      </c>
      <c r="B5" s="14">
        <v>13060100106</v>
      </c>
      <c r="C5" s="15" t="s">
        <v>19</v>
      </c>
      <c r="D5" s="14" t="s">
        <v>14</v>
      </c>
      <c r="E5" s="14" t="s">
        <v>15</v>
      </c>
      <c r="F5" s="14" t="s">
        <v>16</v>
      </c>
      <c r="G5" s="16">
        <v>74.2</v>
      </c>
      <c r="H5" s="17">
        <f>RANK(G5,$G$4:$G$12,0)</f>
        <v>2</v>
      </c>
      <c r="I5" s="14" t="s">
        <v>17</v>
      </c>
      <c r="J5" s="20"/>
    </row>
    <row r="6" spans="1:10" ht="27.75" customHeight="1">
      <c r="A6" s="13" t="s">
        <v>20</v>
      </c>
      <c r="B6" s="14">
        <v>13060100109</v>
      </c>
      <c r="C6" s="15" t="s">
        <v>21</v>
      </c>
      <c r="D6" s="14" t="s">
        <v>14</v>
      </c>
      <c r="E6" s="14" t="s">
        <v>15</v>
      </c>
      <c r="F6" s="14" t="s">
        <v>16</v>
      </c>
      <c r="G6" s="16">
        <v>71.8</v>
      </c>
      <c r="H6" s="17">
        <f>RANK(G6,$G$4:$G$12,0)</f>
        <v>3</v>
      </c>
      <c r="I6" s="14" t="s">
        <v>17</v>
      </c>
      <c r="J6" s="20"/>
    </row>
    <row r="7" spans="1:10" ht="27.75" customHeight="1">
      <c r="A7" s="13" t="s">
        <v>22</v>
      </c>
      <c r="B7" s="14">
        <v>13060100102</v>
      </c>
      <c r="C7" s="15" t="s">
        <v>23</v>
      </c>
      <c r="D7" s="14" t="s">
        <v>14</v>
      </c>
      <c r="E7" s="14" t="s">
        <v>15</v>
      </c>
      <c r="F7" s="14" t="s">
        <v>16</v>
      </c>
      <c r="G7" s="16">
        <v>67.6</v>
      </c>
      <c r="H7" s="17">
        <f>RANK(G7,$G$4:$G$12,0)</f>
        <v>4</v>
      </c>
      <c r="I7" s="14"/>
      <c r="J7" s="20"/>
    </row>
    <row r="8" spans="1:10" ht="27.75" customHeight="1">
      <c r="A8" s="13" t="s">
        <v>24</v>
      </c>
      <c r="B8" s="14">
        <v>13060100101</v>
      </c>
      <c r="C8" s="15" t="s">
        <v>25</v>
      </c>
      <c r="D8" s="14" t="s">
        <v>14</v>
      </c>
      <c r="E8" s="14" t="s">
        <v>15</v>
      </c>
      <c r="F8" s="14" t="s">
        <v>16</v>
      </c>
      <c r="G8" s="16">
        <v>67.3</v>
      </c>
      <c r="H8" s="17">
        <f>RANK(G8,$G$4:$G$12,0)</f>
        <v>5</v>
      </c>
      <c r="I8" s="21"/>
      <c r="J8" s="20"/>
    </row>
    <row r="9" spans="1:10" ht="27.75" customHeight="1">
      <c r="A9" s="13" t="s">
        <v>26</v>
      </c>
      <c r="B9" s="14">
        <v>13060100103</v>
      </c>
      <c r="C9" s="15" t="s">
        <v>27</v>
      </c>
      <c r="D9" s="14" t="s">
        <v>14</v>
      </c>
      <c r="E9" s="14" t="s">
        <v>15</v>
      </c>
      <c r="F9" s="14" t="s">
        <v>16</v>
      </c>
      <c r="G9" s="16">
        <v>65.2</v>
      </c>
      <c r="H9" s="17">
        <f>RANK(G9,$G$4:$G$12,0)</f>
        <v>6</v>
      </c>
      <c r="I9" s="14"/>
      <c r="J9" s="20"/>
    </row>
    <row r="10" spans="1:10" ht="27.75" customHeight="1">
      <c r="A10" s="13" t="s">
        <v>28</v>
      </c>
      <c r="B10" s="14">
        <v>13060100104</v>
      </c>
      <c r="C10" s="15" t="s">
        <v>29</v>
      </c>
      <c r="D10" s="14" t="s">
        <v>14</v>
      </c>
      <c r="E10" s="14" t="s">
        <v>15</v>
      </c>
      <c r="F10" s="14" t="s">
        <v>16</v>
      </c>
      <c r="G10" s="16">
        <v>60.3</v>
      </c>
      <c r="H10" s="17">
        <f>RANK(G10,$G$4:$G$12,0)</f>
        <v>7</v>
      </c>
      <c r="I10" s="14"/>
      <c r="J10" s="20"/>
    </row>
    <row r="11" spans="1:10" ht="27.75" customHeight="1">
      <c r="A11" s="13" t="s">
        <v>30</v>
      </c>
      <c r="B11" s="14">
        <v>13060100107</v>
      </c>
      <c r="C11" s="15" t="s">
        <v>31</v>
      </c>
      <c r="D11" s="14" t="s">
        <v>14</v>
      </c>
      <c r="E11" s="14" t="s">
        <v>15</v>
      </c>
      <c r="F11" s="14" t="s">
        <v>16</v>
      </c>
      <c r="G11" s="16">
        <v>48.9</v>
      </c>
      <c r="H11" s="17">
        <f>RANK(G11,$G$4:$G$12,0)</f>
        <v>8</v>
      </c>
      <c r="I11" s="14"/>
      <c r="J11" s="20"/>
    </row>
    <row r="12" spans="1:10" ht="27.75" customHeight="1">
      <c r="A12" s="13" t="s">
        <v>32</v>
      </c>
      <c r="B12" s="14">
        <v>13060100105</v>
      </c>
      <c r="C12" s="15" t="s">
        <v>33</v>
      </c>
      <c r="D12" s="14" t="s">
        <v>14</v>
      </c>
      <c r="E12" s="14" t="s">
        <v>15</v>
      </c>
      <c r="F12" s="14" t="s">
        <v>16</v>
      </c>
      <c r="G12" s="18" t="s">
        <v>34</v>
      </c>
      <c r="H12" s="18" t="s">
        <v>34</v>
      </c>
      <c r="I12" s="14"/>
      <c r="J12" s="20"/>
    </row>
    <row r="13" spans="1:10" ht="27.75" customHeight="1">
      <c r="A13" s="13" t="s">
        <v>35</v>
      </c>
      <c r="B13" s="14">
        <v>13060100110</v>
      </c>
      <c r="C13" s="15" t="s">
        <v>36</v>
      </c>
      <c r="D13" s="14" t="s">
        <v>37</v>
      </c>
      <c r="E13" s="14" t="s">
        <v>15</v>
      </c>
      <c r="F13" s="14" t="s">
        <v>38</v>
      </c>
      <c r="G13" s="16">
        <v>79.8</v>
      </c>
      <c r="H13" s="17">
        <f aca="true" t="shared" si="0" ref="H13:H18">RANK(G13,$G$13:$G$18,0)</f>
        <v>1</v>
      </c>
      <c r="I13" s="14" t="s">
        <v>17</v>
      </c>
      <c r="J13" s="20"/>
    </row>
    <row r="14" spans="1:10" ht="27.75" customHeight="1">
      <c r="A14" s="13" t="s">
        <v>39</v>
      </c>
      <c r="B14" s="14">
        <v>13060100112</v>
      </c>
      <c r="C14" s="15" t="s">
        <v>40</v>
      </c>
      <c r="D14" s="14" t="s">
        <v>37</v>
      </c>
      <c r="E14" s="14" t="s">
        <v>15</v>
      </c>
      <c r="F14" s="14" t="s">
        <v>38</v>
      </c>
      <c r="G14" s="16">
        <v>74.9</v>
      </c>
      <c r="H14" s="17">
        <f t="shared" si="0"/>
        <v>2</v>
      </c>
      <c r="I14" s="14" t="s">
        <v>17</v>
      </c>
      <c r="J14" s="20"/>
    </row>
    <row r="15" spans="1:10" ht="27.75" customHeight="1">
      <c r="A15" s="13" t="s">
        <v>41</v>
      </c>
      <c r="B15" s="14">
        <v>13060100113</v>
      </c>
      <c r="C15" s="15" t="s">
        <v>42</v>
      </c>
      <c r="D15" s="14" t="s">
        <v>37</v>
      </c>
      <c r="E15" s="14" t="s">
        <v>15</v>
      </c>
      <c r="F15" s="14" t="s">
        <v>38</v>
      </c>
      <c r="G15" s="16">
        <v>74.2</v>
      </c>
      <c r="H15" s="17">
        <f t="shared" si="0"/>
        <v>3</v>
      </c>
      <c r="I15" s="14" t="s">
        <v>17</v>
      </c>
      <c r="J15" s="20"/>
    </row>
    <row r="16" spans="1:10" ht="27.75" customHeight="1">
      <c r="A16" s="13" t="s">
        <v>43</v>
      </c>
      <c r="B16" s="14">
        <v>13060100114</v>
      </c>
      <c r="C16" s="15" t="s">
        <v>44</v>
      </c>
      <c r="D16" s="14" t="s">
        <v>37</v>
      </c>
      <c r="E16" s="14" t="s">
        <v>15</v>
      </c>
      <c r="F16" s="14" t="s">
        <v>38</v>
      </c>
      <c r="G16" s="16">
        <v>71.2</v>
      </c>
      <c r="H16" s="17">
        <f t="shared" si="0"/>
        <v>4</v>
      </c>
      <c r="I16" s="14"/>
      <c r="J16" s="20"/>
    </row>
    <row r="17" spans="1:10" ht="27.75" customHeight="1">
      <c r="A17" s="13" t="s">
        <v>45</v>
      </c>
      <c r="B17" s="14">
        <v>13060100115</v>
      </c>
      <c r="C17" s="15" t="s">
        <v>46</v>
      </c>
      <c r="D17" s="14" t="s">
        <v>37</v>
      </c>
      <c r="E17" s="14" t="s">
        <v>15</v>
      </c>
      <c r="F17" s="14" t="s">
        <v>38</v>
      </c>
      <c r="G17" s="16">
        <v>65</v>
      </c>
      <c r="H17" s="17">
        <f t="shared" si="0"/>
        <v>5</v>
      </c>
      <c r="I17" s="14"/>
      <c r="J17" s="20"/>
    </row>
    <row r="18" spans="1:10" ht="27.75" customHeight="1">
      <c r="A18" s="13" t="s">
        <v>47</v>
      </c>
      <c r="B18" s="14">
        <v>13060100111</v>
      </c>
      <c r="C18" s="15" t="s">
        <v>48</v>
      </c>
      <c r="D18" s="14" t="s">
        <v>37</v>
      </c>
      <c r="E18" s="14" t="s">
        <v>15</v>
      </c>
      <c r="F18" s="14" t="s">
        <v>38</v>
      </c>
      <c r="G18" s="16">
        <v>63.3</v>
      </c>
      <c r="H18" s="17">
        <f t="shared" si="0"/>
        <v>6</v>
      </c>
      <c r="I18" s="14"/>
      <c r="J18" s="20"/>
    </row>
    <row r="19" spans="1:10" ht="27.75" customHeight="1">
      <c r="A19" s="13" t="s">
        <v>49</v>
      </c>
      <c r="B19" s="14">
        <v>13060100119</v>
      </c>
      <c r="C19" s="15" t="s">
        <v>50</v>
      </c>
      <c r="D19" s="14" t="s">
        <v>51</v>
      </c>
      <c r="E19" s="14" t="s">
        <v>15</v>
      </c>
      <c r="F19" s="14" t="s">
        <v>52</v>
      </c>
      <c r="G19" s="16">
        <v>73.2</v>
      </c>
      <c r="H19" s="17">
        <f aca="true" t="shared" si="1" ref="H19:H33">RANK(G19,$G$19:$G$33,0)</f>
        <v>1</v>
      </c>
      <c r="I19" s="14" t="s">
        <v>17</v>
      </c>
      <c r="J19" s="20"/>
    </row>
    <row r="20" spans="1:10" ht="27.75" customHeight="1">
      <c r="A20" s="13" t="s">
        <v>53</v>
      </c>
      <c r="B20" s="14">
        <v>13060100126</v>
      </c>
      <c r="C20" s="15" t="s">
        <v>54</v>
      </c>
      <c r="D20" s="14" t="s">
        <v>51</v>
      </c>
      <c r="E20" s="14" t="s">
        <v>15</v>
      </c>
      <c r="F20" s="14" t="s">
        <v>52</v>
      </c>
      <c r="G20" s="16">
        <v>72</v>
      </c>
      <c r="H20" s="17">
        <f t="shared" si="1"/>
        <v>2</v>
      </c>
      <c r="I20" s="14" t="s">
        <v>17</v>
      </c>
      <c r="J20" s="20"/>
    </row>
    <row r="21" spans="1:10" ht="27.75" customHeight="1">
      <c r="A21" s="13" t="s">
        <v>55</v>
      </c>
      <c r="B21" s="14">
        <v>13060100117</v>
      </c>
      <c r="C21" s="15" t="s">
        <v>56</v>
      </c>
      <c r="D21" s="14" t="s">
        <v>51</v>
      </c>
      <c r="E21" s="14" t="s">
        <v>15</v>
      </c>
      <c r="F21" s="14" t="s">
        <v>52</v>
      </c>
      <c r="G21" s="16">
        <v>70.4</v>
      </c>
      <c r="H21" s="17">
        <f t="shared" si="1"/>
        <v>3</v>
      </c>
      <c r="I21" s="14" t="s">
        <v>17</v>
      </c>
      <c r="J21" s="20"/>
    </row>
    <row r="22" spans="1:10" ht="27.75" customHeight="1">
      <c r="A22" s="13" t="s">
        <v>57</v>
      </c>
      <c r="B22" s="14">
        <v>13060100128</v>
      </c>
      <c r="C22" s="15" t="s">
        <v>58</v>
      </c>
      <c r="D22" s="14" t="s">
        <v>51</v>
      </c>
      <c r="E22" s="14" t="s">
        <v>15</v>
      </c>
      <c r="F22" s="14" t="s">
        <v>52</v>
      </c>
      <c r="G22" s="16">
        <v>67.5</v>
      </c>
      <c r="H22" s="17">
        <f t="shared" si="1"/>
        <v>4</v>
      </c>
      <c r="I22" s="14"/>
      <c r="J22" s="20"/>
    </row>
    <row r="23" spans="1:10" ht="27.75" customHeight="1">
      <c r="A23" s="13" t="s">
        <v>59</v>
      </c>
      <c r="B23" s="14">
        <v>13060100123</v>
      </c>
      <c r="C23" s="15" t="s">
        <v>60</v>
      </c>
      <c r="D23" s="14" t="s">
        <v>51</v>
      </c>
      <c r="E23" s="14" t="s">
        <v>15</v>
      </c>
      <c r="F23" s="14" t="s">
        <v>52</v>
      </c>
      <c r="G23" s="16">
        <v>67.4</v>
      </c>
      <c r="H23" s="17">
        <f t="shared" si="1"/>
        <v>5</v>
      </c>
      <c r="I23" s="14"/>
      <c r="J23" s="20"/>
    </row>
    <row r="24" spans="1:10" ht="27.75" customHeight="1">
      <c r="A24" s="13" t="s">
        <v>61</v>
      </c>
      <c r="B24" s="14">
        <v>13060100122</v>
      </c>
      <c r="C24" s="15" t="s">
        <v>62</v>
      </c>
      <c r="D24" s="14" t="s">
        <v>51</v>
      </c>
      <c r="E24" s="14" t="s">
        <v>15</v>
      </c>
      <c r="F24" s="14" t="s">
        <v>52</v>
      </c>
      <c r="G24" s="16">
        <v>67.1</v>
      </c>
      <c r="H24" s="17">
        <f t="shared" si="1"/>
        <v>6</v>
      </c>
      <c r="I24" s="14"/>
      <c r="J24" s="20"/>
    </row>
    <row r="25" spans="1:10" ht="27.75" customHeight="1">
      <c r="A25" s="13" t="s">
        <v>63</v>
      </c>
      <c r="B25" s="14">
        <v>13060100120</v>
      </c>
      <c r="C25" s="15" t="s">
        <v>64</v>
      </c>
      <c r="D25" s="14" t="s">
        <v>51</v>
      </c>
      <c r="E25" s="14" t="s">
        <v>15</v>
      </c>
      <c r="F25" s="14" t="s">
        <v>52</v>
      </c>
      <c r="G25" s="16">
        <v>65.6</v>
      </c>
      <c r="H25" s="17">
        <f t="shared" si="1"/>
        <v>7</v>
      </c>
      <c r="I25" s="14"/>
      <c r="J25" s="20"/>
    </row>
    <row r="26" spans="1:10" ht="27.75" customHeight="1">
      <c r="A26" s="13" t="s">
        <v>65</v>
      </c>
      <c r="B26" s="14">
        <v>13060100127</v>
      </c>
      <c r="C26" s="15" t="s">
        <v>66</v>
      </c>
      <c r="D26" s="14" t="s">
        <v>51</v>
      </c>
      <c r="E26" s="14" t="s">
        <v>15</v>
      </c>
      <c r="F26" s="14" t="s">
        <v>52</v>
      </c>
      <c r="G26" s="16">
        <v>65.1</v>
      </c>
      <c r="H26" s="17">
        <f t="shared" si="1"/>
        <v>8</v>
      </c>
      <c r="I26" s="14"/>
      <c r="J26" s="20"/>
    </row>
    <row r="27" spans="1:10" ht="27.75" customHeight="1">
      <c r="A27" s="13" t="s">
        <v>67</v>
      </c>
      <c r="B27" s="14">
        <v>13060100125</v>
      </c>
      <c r="C27" s="15" t="s">
        <v>68</v>
      </c>
      <c r="D27" s="14" t="s">
        <v>51</v>
      </c>
      <c r="E27" s="14" t="s">
        <v>15</v>
      </c>
      <c r="F27" s="14" t="s">
        <v>52</v>
      </c>
      <c r="G27" s="16">
        <v>62.4</v>
      </c>
      <c r="H27" s="17">
        <f t="shared" si="1"/>
        <v>9</v>
      </c>
      <c r="I27" s="14"/>
      <c r="J27" s="20"/>
    </row>
    <row r="28" spans="1:10" ht="27.75" customHeight="1">
      <c r="A28" s="13" t="s">
        <v>69</v>
      </c>
      <c r="B28" s="14">
        <v>13060100118</v>
      </c>
      <c r="C28" s="15" t="s">
        <v>70</v>
      </c>
      <c r="D28" s="14" t="s">
        <v>51</v>
      </c>
      <c r="E28" s="14" t="s">
        <v>15</v>
      </c>
      <c r="F28" s="14" t="s">
        <v>52</v>
      </c>
      <c r="G28" s="16">
        <v>60.8</v>
      </c>
      <c r="H28" s="17">
        <f t="shared" si="1"/>
        <v>10</v>
      </c>
      <c r="I28" s="14"/>
      <c r="J28" s="20"/>
    </row>
    <row r="29" spans="1:10" ht="27.75" customHeight="1">
      <c r="A29" s="13" t="s">
        <v>71</v>
      </c>
      <c r="B29" s="14">
        <v>13060100124</v>
      </c>
      <c r="C29" s="15" t="s">
        <v>72</v>
      </c>
      <c r="D29" s="14" t="s">
        <v>51</v>
      </c>
      <c r="E29" s="14" t="s">
        <v>15</v>
      </c>
      <c r="F29" s="14" t="s">
        <v>52</v>
      </c>
      <c r="G29" s="16">
        <v>60.7</v>
      </c>
      <c r="H29" s="17">
        <f t="shared" si="1"/>
        <v>11</v>
      </c>
      <c r="I29" s="14"/>
      <c r="J29" s="20"/>
    </row>
    <row r="30" spans="1:10" ht="27.75" customHeight="1">
      <c r="A30" s="13" t="s">
        <v>73</v>
      </c>
      <c r="B30" s="14">
        <v>13060100121</v>
      </c>
      <c r="C30" s="15" t="s">
        <v>74</v>
      </c>
      <c r="D30" s="14" t="s">
        <v>51</v>
      </c>
      <c r="E30" s="14" t="s">
        <v>15</v>
      </c>
      <c r="F30" s="14" t="s">
        <v>52</v>
      </c>
      <c r="G30" s="16">
        <v>58.2</v>
      </c>
      <c r="H30" s="17">
        <f t="shared" si="1"/>
        <v>12</v>
      </c>
      <c r="I30" s="14"/>
      <c r="J30" s="20"/>
    </row>
    <row r="31" spans="1:10" ht="27.75" customHeight="1">
      <c r="A31" s="13" t="s">
        <v>75</v>
      </c>
      <c r="B31" s="14">
        <v>13060100130</v>
      </c>
      <c r="C31" s="15" t="s">
        <v>76</v>
      </c>
      <c r="D31" s="14" t="s">
        <v>51</v>
      </c>
      <c r="E31" s="14" t="s">
        <v>15</v>
      </c>
      <c r="F31" s="14" t="s">
        <v>52</v>
      </c>
      <c r="G31" s="16">
        <v>55.4</v>
      </c>
      <c r="H31" s="17">
        <f t="shared" si="1"/>
        <v>13</v>
      </c>
      <c r="I31" s="14"/>
      <c r="J31" s="20"/>
    </row>
    <row r="32" spans="1:10" ht="27.75" customHeight="1">
      <c r="A32" s="13" t="s">
        <v>77</v>
      </c>
      <c r="B32" s="14">
        <v>13060100129</v>
      </c>
      <c r="C32" s="15" t="s">
        <v>78</v>
      </c>
      <c r="D32" s="14" t="s">
        <v>51</v>
      </c>
      <c r="E32" s="14" t="s">
        <v>15</v>
      </c>
      <c r="F32" s="14" t="s">
        <v>52</v>
      </c>
      <c r="G32" s="16">
        <v>55</v>
      </c>
      <c r="H32" s="17">
        <f t="shared" si="1"/>
        <v>14</v>
      </c>
      <c r="I32" s="14"/>
      <c r="J32" s="20"/>
    </row>
    <row r="33" spans="1:10" ht="27.75" customHeight="1">
      <c r="A33" s="13" t="s">
        <v>79</v>
      </c>
      <c r="B33" s="14">
        <v>13060100116</v>
      </c>
      <c r="C33" s="15" t="s">
        <v>80</v>
      </c>
      <c r="D33" s="14" t="s">
        <v>51</v>
      </c>
      <c r="E33" s="14" t="s">
        <v>15</v>
      </c>
      <c r="F33" s="14" t="s">
        <v>52</v>
      </c>
      <c r="G33" s="16">
        <v>51.2</v>
      </c>
      <c r="H33" s="17">
        <f t="shared" si="1"/>
        <v>15</v>
      </c>
      <c r="I33" s="14"/>
      <c r="J33" s="20"/>
    </row>
    <row r="34" spans="1:10" ht="27.75" customHeight="1">
      <c r="A34" s="13" t="s">
        <v>81</v>
      </c>
      <c r="B34" s="14">
        <v>13060100203</v>
      </c>
      <c r="C34" s="15" t="s">
        <v>82</v>
      </c>
      <c r="D34" s="14" t="s">
        <v>83</v>
      </c>
      <c r="E34" s="14" t="s">
        <v>15</v>
      </c>
      <c r="F34" s="14" t="s">
        <v>84</v>
      </c>
      <c r="G34" s="16">
        <v>82.5</v>
      </c>
      <c r="H34" s="17">
        <f>RANK(G34,$G$34:$G$40,0)</f>
        <v>1</v>
      </c>
      <c r="I34" s="14" t="s">
        <v>17</v>
      </c>
      <c r="J34" s="20"/>
    </row>
    <row r="35" spans="1:10" ht="27.75" customHeight="1">
      <c r="A35" s="13" t="s">
        <v>85</v>
      </c>
      <c r="B35" s="14">
        <v>13060100202</v>
      </c>
      <c r="C35" s="15" t="s">
        <v>86</v>
      </c>
      <c r="D35" s="14" t="s">
        <v>83</v>
      </c>
      <c r="E35" s="14" t="s">
        <v>15</v>
      </c>
      <c r="F35" s="14" t="s">
        <v>84</v>
      </c>
      <c r="G35" s="16">
        <v>74.8</v>
      </c>
      <c r="H35" s="17">
        <f>RANK(G35,$G$34:$G$40,0)</f>
        <v>2</v>
      </c>
      <c r="I35" s="14" t="s">
        <v>17</v>
      </c>
      <c r="J35" s="20"/>
    </row>
    <row r="36" spans="1:10" ht="27.75" customHeight="1">
      <c r="A36" s="13" t="s">
        <v>87</v>
      </c>
      <c r="B36" s="14">
        <v>13060100204</v>
      </c>
      <c r="C36" s="15" t="s">
        <v>88</v>
      </c>
      <c r="D36" s="14" t="s">
        <v>83</v>
      </c>
      <c r="E36" s="14" t="s">
        <v>15</v>
      </c>
      <c r="F36" s="14" t="s">
        <v>84</v>
      </c>
      <c r="G36" s="16">
        <v>73</v>
      </c>
      <c r="H36" s="17">
        <f>RANK(G36,$G$34:$G$40,0)</f>
        <v>3</v>
      </c>
      <c r="I36" s="14" t="s">
        <v>17</v>
      </c>
      <c r="J36" s="20"/>
    </row>
    <row r="37" spans="1:10" ht="27.75" customHeight="1">
      <c r="A37" s="13" t="s">
        <v>89</v>
      </c>
      <c r="B37" s="14">
        <v>13060100201</v>
      </c>
      <c r="C37" s="15" t="s">
        <v>90</v>
      </c>
      <c r="D37" s="14" t="s">
        <v>83</v>
      </c>
      <c r="E37" s="14" t="s">
        <v>15</v>
      </c>
      <c r="F37" s="14" t="s">
        <v>84</v>
      </c>
      <c r="G37" s="16">
        <v>58</v>
      </c>
      <c r="H37" s="17">
        <f>RANK(G37,$G$34:$G$40,0)</f>
        <v>4</v>
      </c>
      <c r="I37" s="14"/>
      <c r="J37" s="20"/>
    </row>
    <row r="38" spans="1:10" ht="27.75" customHeight="1">
      <c r="A38" s="13" t="s">
        <v>91</v>
      </c>
      <c r="B38" s="14">
        <v>13060100206</v>
      </c>
      <c r="C38" s="15" t="s">
        <v>92</v>
      </c>
      <c r="D38" s="14" t="s">
        <v>83</v>
      </c>
      <c r="E38" s="14" t="s">
        <v>15</v>
      </c>
      <c r="F38" s="14" t="s">
        <v>84</v>
      </c>
      <c r="G38" s="16">
        <v>54.2</v>
      </c>
      <c r="H38" s="17">
        <f>RANK(G38,$G$34:$G$40,0)</f>
        <v>5</v>
      </c>
      <c r="I38" s="14"/>
      <c r="J38" s="20"/>
    </row>
    <row r="39" spans="1:10" ht="27.75" customHeight="1">
      <c r="A39" s="13" t="s">
        <v>93</v>
      </c>
      <c r="B39" s="14">
        <v>13060100205</v>
      </c>
      <c r="C39" s="15" t="s">
        <v>94</v>
      </c>
      <c r="D39" s="14" t="s">
        <v>83</v>
      </c>
      <c r="E39" s="14" t="s">
        <v>15</v>
      </c>
      <c r="F39" s="14" t="s">
        <v>84</v>
      </c>
      <c r="G39" s="18" t="s">
        <v>34</v>
      </c>
      <c r="H39" s="18" t="s">
        <v>34</v>
      </c>
      <c r="I39" s="21"/>
      <c r="J39" s="20"/>
    </row>
    <row r="40" spans="1:10" ht="27.75" customHeight="1">
      <c r="A40" s="13" t="s">
        <v>95</v>
      </c>
      <c r="B40" s="14">
        <v>13060100207</v>
      </c>
      <c r="C40" s="15" t="s">
        <v>96</v>
      </c>
      <c r="D40" s="14" t="s">
        <v>83</v>
      </c>
      <c r="E40" s="14" t="s">
        <v>15</v>
      </c>
      <c r="F40" s="14" t="s">
        <v>84</v>
      </c>
      <c r="G40" s="18" t="s">
        <v>34</v>
      </c>
      <c r="H40" s="18" t="s">
        <v>34</v>
      </c>
      <c r="I40" s="21"/>
      <c r="J40" s="20"/>
    </row>
    <row r="41" spans="1:10" ht="27.75" customHeight="1">
      <c r="A41" s="13" t="s">
        <v>97</v>
      </c>
      <c r="B41" s="14">
        <v>13060100216</v>
      </c>
      <c r="C41" s="15" t="s">
        <v>98</v>
      </c>
      <c r="D41" s="14" t="s">
        <v>99</v>
      </c>
      <c r="E41" s="14" t="s">
        <v>15</v>
      </c>
      <c r="F41" s="14" t="s">
        <v>100</v>
      </c>
      <c r="G41" s="16">
        <v>81</v>
      </c>
      <c r="H41" s="17">
        <f aca="true" t="shared" si="2" ref="H41:H51">RANK(G41,$G$41:$G$51,0)</f>
        <v>1</v>
      </c>
      <c r="I41" s="14" t="s">
        <v>17</v>
      </c>
      <c r="J41" s="20"/>
    </row>
    <row r="42" spans="1:10" ht="27.75" customHeight="1">
      <c r="A42" s="13" t="s">
        <v>101</v>
      </c>
      <c r="B42" s="14">
        <v>13060100211</v>
      </c>
      <c r="C42" s="15" t="s">
        <v>102</v>
      </c>
      <c r="D42" s="14" t="s">
        <v>99</v>
      </c>
      <c r="E42" s="14" t="s">
        <v>15</v>
      </c>
      <c r="F42" s="14" t="s">
        <v>100</v>
      </c>
      <c r="G42" s="16">
        <v>79</v>
      </c>
      <c r="H42" s="17">
        <f t="shared" si="2"/>
        <v>2</v>
      </c>
      <c r="I42" s="14" t="s">
        <v>17</v>
      </c>
      <c r="J42" s="20"/>
    </row>
    <row r="43" spans="1:10" ht="27.75" customHeight="1">
      <c r="A43" s="13" t="s">
        <v>103</v>
      </c>
      <c r="B43" s="14">
        <v>13060100217</v>
      </c>
      <c r="C43" s="15" t="s">
        <v>104</v>
      </c>
      <c r="D43" s="14" t="s">
        <v>99</v>
      </c>
      <c r="E43" s="14" t="s">
        <v>15</v>
      </c>
      <c r="F43" s="14" t="s">
        <v>100</v>
      </c>
      <c r="G43" s="16">
        <v>78.1</v>
      </c>
      <c r="H43" s="17">
        <f t="shared" si="2"/>
        <v>3</v>
      </c>
      <c r="I43" s="14" t="s">
        <v>17</v>
      </c>
      <c r="J43" s="20"/>
    </row>
    <row r="44" spans="1:10" ht="27.75" customHeight="1">
      <c r="A44" s="13" t="s">
        <v>105</v>
      </c>
      <c r="B44" s="14">
        <v>13060100212</v>
      </c>
      <c r="C44" s="15" t="s">
        <v>106</v>
      </c>
      <c r="D44" s="14" t="s">
        <v>99</v>
      </c>
      <c r="E44" s="14" t="s">
        <v>15</v>
      </c>
      <c r="F44" s="14" t="s">
        <v>100</v>
      </c>
      <c r="G44" s="16">
        <v>75.7</v>
      </c>
      <c r="H44" s="17">
        <f t="shared" si="2"/>
        <v>4</v>
      </c>
      <c r="I44" s="14"/>
      <c r="J44" s="20"/>
    </row>
    <row r="45" spans="1:10" ht="27.75" customHeight="1">
      <c r="A45" s="13" t="s">
        <v>107</v>
      </c>
      <c r="B45" s="14">
        <v>13060100209</v>
      </c>
      <c r="C45" s="15" t="s">
        <v>108</v>
      </c>
      <c r="D45" s="14" t="s">
        <v>99</v>
      </c>
      <c r="E45" s="14" t="s">
        <v>15</v>
      </c>
      <c r="F45" s="14" t="s">
        <v>100</v>
      </c>
      <c r="G45" s="16">
        <v>68.5</v>
      </c>
      <c r="H45" s="17">
        <f t="shared" si="2"/>
        <v>5</v>
      </c>
      <c r="I45" s="14"/>
      <c r="J45" s="20"/>
    </row>
    <row r="46" spans="1:10" ht="27.75" customHeight="1">
      <c r="A46" s="13" t="s">
        <v>109</v>
      </c>
      <c r="B46" s="14">
        <v>13060100214</v>
      </c>
      <c r="C46" s="15" t="s">
        <v>110</v>
      </c>
      <c r="D46" s="14" t="s">
        <v>99</v>
      </c>
      <c r="E46" s="14" t="s">
        <v>15</v>
      </c>
      <c r="F46" s="14" t="s">
        <v>100</v>
      </c>
      <c r="G46" s="16">
        <v>65.1</v>
      </c>
      <c r="H46" s="17">
        <f t="shared" si="2"/>
        <v>6</v>
      </c>
      <c r="I46" s="14"/>
      <c r="J46" s="20"/>
    </row>
    <row r="47" spans="1:10" ht="27.75" customHeight="1">
      <c r="A47" s="13" t="s">
        <v>111</v>
      </c>
      <c r="B47" s="14">
        <v>13060100215</v>
      </c>
      <c r="C47" s="15" t="s">
        <v>112</v>
      </c>
      <c r="D47" s="14" t="s">
        <v>99</v>
      </c>
      <c r="E47" s="14" t="s">
        <v>15</v>
      </c>
      <c r="F47" s="14" t="s">
        <v>100</v>
      </c>
      <c r="G47" s="16">
        <v>63.2</v>
      </c>
      <c r="H47" s="17">
        <f t="shared" si="2"/>
        <v>7</v>
      </c>
      <c r="I47" s="14"/>
      <c r="J47" s="20"/>
    </row>
    <row r="48" spans="1:10" ht="27.75" customHeight="1">
      <c r="A48" s="13" t="s">
        <v>113</v>
      </c>
      <c r="B48" s="14">
        <v>13060100210</v>
      </c>
      <c r="C48" s="15" t="s">
        <v>114</v>
      </c>
      <c r="D48" s="14" t="s">
        <v>99</v>
      </c>
      <c r="E48" s="14" t="s">
        <v>15</v>
      </c>
      <c r="F48" s="14" t="s">
        <v>100</v>
      </c>
      <c r="G48" s="16">
        <v>62.8</v>
      </c>
      <c r="H48" s="17">
        <f t="shared" si="2"/>
        <v>8</v>
      </c>
      <c r="I48" s="14"/>
      <c r="J48" s="20"/>
    </row>
    <row r="49" spans="1:10" ht="27.75" customHeight="1">
      <c r="A49" s="13" t="s">
        <v>115</v>
      </c>
      <c r="B49" s="14">
        <v>13060100218</v>
      </c>
      <c r="C49" s="15" t="s">
        <v>116</v>
      </c>
      <c r="D49" s="14" t="s">
        <v>99</v>
      </c>
      <c r="E49" s="14" t="s">
        <v>15</v>
      </c>
      <c r="F49" s="14" t="s">
        <v>100</v>
      </c>
      <c r="G49" s="16">
        <v>62.6</v>
      </c>
      <c r="H49" s="17">
        <f t="shared" si="2"/>
        <v>9</v>
      </c>
      <c r="I49" s="14"/>
      <c r="J49" s="20"/>
    </row>
    <row r="50" spans="1:10" ht="27.75" customHeight="1">
      <c r="A50" s="13" t="s">
        <v>117</v>
      </c>
      <c r="B50" s="14">
        <v>13060100213</v>
      </c>
      <c r="C50" s="15" t="s">
        <v>118</v>
      </c>
      <c r="D50" s="14" t="s">
        <v>99</v>
      </c>
      <c r="E50" s="14" t="s">
        <v>15</v>
      </c>
      <c r="F50" s="14" t="s">
        <v>100</v>
      </c>
      <c r="G50" s="16">
        <v>55.5</v>
      </c>
      <c r="H50" s="17">
        <f t="shared" si="2"/>
        <v>10</v>
      </c>
      <c r="I50" s="14"/>
      <c r="J50" s="20"/>
    </row>
    <row r="51" spans="1:10" ht="27.75" customHeight="1">
      <c r="A51" s="13" t="s">
        <v>119</v>
      </c>
      <c r="B51" s="14">
        <v>13060100208</v>
      </c>
      <c r="C51" s="15" t="s">
        <v>120</v>
      </c>
      <c r="D51" s="14" t="s">
        <v>99</v>
      </c>
      <c r="E51" s="14" t="s">
        <v>15</v>
      </c>
      <c r="F51" s="14" t="s">
        <v>100</v>
      </c>
      <c r="G51" s="16">
        <v>40.1</v>
      </c>
      <c r="H51" s="17">
        <f t="shared" si="2"/>
        <v>11</v>
      </c>
      <c r="I51" s="14"/>
      <c r="J51" s="20"/>
    </row>
    <row r="52" spans="1:10" ht="27.75" customHeight="1">
      <c r="A52" s="13" t="s">
        <v>121</v>
      </c>
      <c r="B52" s="14">
        <v>13060100224</v>
      </c>
      <c r="C52" s="15" t="s">
        <v>122</v>
      </c>
      <c r="D52" s="14" t="s">
        <v>123</v>
      </c>
      <c r="E52" s="14" t="s">
        <v>15</v>
      </c>
      <c r="F52" s="14" t="s">
        <v>124</v>
      </c>
      <c r="G52" s="16">
        <v>83.4</v>
      </c>
      <c r="H52" s="17">
        <f aca="true" t="shared" si="3" ref="H52:H64">RANK(G52,$G$52:$G$65,0)</f>
        <v>1</v>
      </c>
      <c r="I52" s="14" t="s">
        <v>17</v>
      </c>
      <c r="J52" s="20"/>
    </row>
    <row r="53" spans="1:10" ht="27.75" customHeight="1">
      <c r="A53" s="13" t="s">
        <v>125</v>
      </c>
      <c r="B53" s="14">
        <v>13060100222</v>
      </c>
      <c r="C53" s="15" t="s">
        <v>126</v>
      </c>
      <c r="D53" s="14" t="s">
        <v>123</v>
      </c>
      <c r="E53" s="14" t="s">
        <v>15</v>
      </c>
      <c r="F53" s="14" t="s">
        <v>124</v>
      </c>
      <c r="G53" s="16">
        <v>73.6</v>
      </c>
      <c r="H53" s="17">
        <f t="shared" si="3"/>
        <v>2</v>
      </c>
      <c r="I53" s="14" t="s">
        <v>17</v>
      </c>
      <c r="J53" s="20"/>
    </row>
    <row r="54" spans="1:10" ht="27.75" customHeight="1">
      <c r="A54" s="13" t="s">
        <v>127</v>
      </c>
      <c r="B54" s="14">
        <v>13060100226</v>
      </c>
      <c r="C54" s="15" t="s">
        <v>128</v>
      </c>
      <c r="D54" s="14" t="s">
        <v>123</v>
      </c>
      <c r="E54" s="14" t="s">
        <v>15</v>
      </c>
      <c r="F54" s="14" t="s">
        <v>124</v>
      </c>
      <c r="G54" s="16">
        <v>73</v>
      </c>
      <c r="H54" s="17">
        <f t="shared" si="3"/>
        <v>3</v>
      </c>
      <c r="I54" s="14" t="s">
        <v>17</v>
      </c>
      <c r="J54" s="20"/>
    </row>
    <row r="55" spans="1:10" ht="27.75" customHeight="1">
      <c r="A55" s="13" t="s">
        <v>129</v>
      </c>
      <c r="B55" s="14">
        <v>13060100223</v>
      </c>
      <c r="C55" s="15" t="s">
        <v>130</v>
      </c>
      <c r="D55" s="14" t="s">
        <v>123</v>
      </c>
      <c r="E55" s="14" t="s">
        <v>15</v>
      </c>
      <c r="F55" s="14" t="s">
        <v>124</v>
      </c>
      <c r="G55" s="16">
        <v>70.5</v>
      </c>
      <c r="H55" s="17">
        <f t="shared" si="3"/>
        <v>4</v>
      </c>
      <c r="I55" s="14"/>
      <c r="J55" s="20"/>
    </row>
    <row r="56" spans="1:10" ht="27.75" customHeight="1">
      <c r="A56" s="13" t="s">
        <v>131</v>
      </c>
      <c r="B56" s="14">
        <v>13060100229</v>
      </c>
      <c r="C56" s="15" t="s">
        <v>132</v>
      </c>
      <c r="D56" s="14" t="s">
        <v>123</v>
      </c>
      <c r="E56" s="14" t="s">
        <v>15</v>
      </c>
      <c r="F56" s="14" t="s">
        <v>124</v>
      </c>
      <c r="G56" s="16">
        <v>69.9</v>
      </c>
      <c r="H56" s="17">
        <f t="shared" si="3"/>
        <v>5</v>
      </c>
      <c r="I56" s="14"/>
      <c r="J56" s="20"/>
    </row>
    <row r="57" spans="1:10" ht="27.75" customHeight="1">
      <c r="A57" s="13" t="s">
        <v>133</v>
      </c>
      <c r="B57" s="14">
        <v>13060100228</v>
      </c>
      <c r="C57" s="15" t="s">
        <v>134</v>
      </c>
      <c r="D57" s="14" t="s">
        <v>123</v>
      </c>
      <c r="E57" s="14" t="s">
        <v>15</v>
      </c>
      <c r="F57" s="14" t="s">
        <v>124</v>
      </c>
      <c r="G57" s="16">
        <v>69.6</v>
      </c>
      <c r="H57" s="17">
        <f t="shared" si="3"/>
        <v>6</v>
      </c>
      <c r="I57" s="14"/>
      <c r="J57" s="20"/>
    </row>
    <row r="58" spans="1:10" ht="27.75" customHeight="1">
      <c r="A58" s="13" t="s">
        <v>135</v>
      </c>
      <c r="B58" s="14">
        <v>13060100227</v>
      </c>
      <c r="C58" s="15" t="s">
        <v>136</v>
      </c>
      <c r="D58" s="14" t="s">
        <v>123</v>
      </c>
      <c r="E58" s="14" t="s">
        <v>15</v>
      </c>
      <c r="F58" s="14" t="s">
        <v>124</v>
      </c>
      <c r="G58" s="16">
        <v>68.7</v>
      </c>
      <c r="H58" s="17">
        <f t="shared" si="3"/>
        <v>7</v>
      </c>
      <c r="I58" s="14"/>
      <c r="J58" s="20"/>
    </row>
    <row r="59" spans="1:10" ht="27.75" customHeight="1">
      <c r="A59" s="13" t="s">
        <v>137</v>
      </c>
      <c r="B59" s="14">
        <v>13060100225</v>
      </c>
      <c r="C59" s="15" t="s">
        <v>138</v>
      </c>
      <c r="D59" s="14" t="s">
        <v>123</v>
      </c>
      <c r="E59" s="14" t="s">
        <v>15</v>
      </c>
      <c r="F59" s="14" t="s">
        <v>124</v>
      </c>
      <c r="G59" s="16">
        <v>64.4</v>
      </c>
      <c r="H59" s="17">
        <f t="shared" si="3"/>
        <v>8</v>
      </c>
      <c r="I59" s="14"/>
      <c r="J59" s="20"/>
    </row>
    <row r="60" spans="1:10" ht="27.75" customHeight="1">
      <c r="A60" s="13" t="s">
        <v>139</v>
      </c>
      <c r="B60" s="14">
        <v>13060100221</v>
      </c>
      <c r="C60" s="15" t="s">
        <v>140</v>
      </c>
      <c r="D60" s="14" t="s">
        <v>123</v>
      </c>
      <c r="E60" s="14" t="s">
        <v>15</v>
      </c>
      <c r="F60" s="14" t="s">
        <v>124</v>
      </c>
      <c r="G60" s="16">
        <v>61.8</v>
      </c>
      <c r="H60" s="17">
        <f t="shared" si="3"/>
        <v>9</v>
      </c>
      <c r="I60" s="14"/>
      <c r="J60" s="20"/>
    </row>
    <row r="61" spans="1:10" ht="27.75" customHeight="1">
      <c r="A61" s="13" t="s">
        <v>141</v>
      </c>
      <c r="B61" s="14">
        <v>13060100220</v>
      </c>
      <c r="C61" s="15" t="s">
        <v>142</v>
      </c>
      <c r="D61" s="14" t="s">
        <v>123</v>
      </c>
      <c r="E61" s="14" t="s">
        <v>15</v>
      </c>
      <c r="F61" s="14" t="s">
        <v>124</v>
      </c>
      <c r="G61" s="16">
        <v>58.9</v>
      </c>
      <c r="H61" s="17">
        <f t="shared" si="3"/>
        <v>10</v>
      </c>
      <c r="I61" s="14"/>
      <c r="J61" s="20"/>
    </row>
    <row r="62" spans="1:10" ht="27.75" customHeight="1">
      <c r="A62" s="13" t="s">
        <v>143</v>
      </c>
      <c r="B62" s="14">
        <v>13060100301</v>
      </c>
      <c r="C62" s="15" t="s">
        <v>144</v>
      </c>
      <c r="D62" s="14" t="s">
        <v>123</v>
      </c>
      <c r="E62" s="14" t="s">
        <v>15</v>
      </c>
      <c r="F62" s="14" t="s">
        <v>124</v>
      </c>
      <c r="G62" s="16">
        <v>51.9</v>
      </c>
      <c r="H62" s="17">
        <f t="shared" si="3"/>
        <v>11</v>
      </c>
      <c r="I62" s="14"/>
      <c r="J62" s="20"/>
    </row>
    <row r="63" spans="1:10" ht="27.75" customHeight="1">
      <c r="A63" s="13" t="s">
        <v>145</v>
      </c>
      <c r="B63" s="14">
        <v>13060100230</v>
      </c>
      <c r="C63" s="15" t="s">
        <v>146</v>
      </c>
      <c r="D63" s="14" t="s">
        <v>123</v>
      </c>
      <c r="E63" s="14" t="s">
        <v>15</v>
      </c>
      <c r="F63" s="14" t="s">
        <v>124</v>
      </c>
      <c r="G63" s="16">
        <v>50.5</v>
      </c>
      <c r="H63" s="17">
        <f t="shared" si="3"/>
        <v>12</v>
      </c>
      <c r="I63" s="14"/>
      <c r="J63" s="20"/>
    </row>
    <row r="64" spans="1:10" ht="27.75" customHeight="1">
      <c r="A64" s="13" t="s">
        <v>147</v>
      </c>
      <c r="B64" s="14">
        <v>13060100219</v>
      </c>
      <c r="C64" s="15" t="s">
        <v>148</v>
      </c>
      <c r="D64" s="14" t="s">
        <v>123</v>
      </c>
      <c r="E64" s="14" t="s">
        <v>15</v>
      </c>
      <c r="F64" s="14" t="s">
        <v>124</v>
      </c>
      <c r="G64" s="16">
        <v>47.7</v>
      </c>
      <c r="H64" s="17">
        <f t="shared" si="3"/>
        <v>13</v>
      </c>
      <c r="I64" s="14"/>
      <c r="J64" s="20"/>
    </row>
    <row r="65" spans="1:10" ht="27.75" customHeight="1">
      <c r="A65" s="13" t="s">
        <v>149</v>
      </c>
      <c r="B65" s="14">
        <v>13060100302</v>
      </c>
      <c r="C65" s="15" t="s">
        <v>150</v>
      </c>
      <c r="D65" s="14" t="s">
        <v>123</v>
      </c>
      <c r="E65" s="14" t="s">
        <v>15</v>
      </c>
      <c r="F65" s="14" t="s">
        <v>124</v>
      </c>
      <c r="G65" s="18" t="s">
        <v>34</v>
      </c>
      <c r="H65" s="18" t="s">
        <v>34</v>
      </c>
      <c r="I65" s="21"/>
      <c r="J65" s="20"/>
    </row>
    <row r="66" spans="1:10" ht="27.75" customHeight="1">
      <c r="A66" s="13" t="s">
        <v>151</v>
      </c>
      <c r="B66" s="14">
        <v>13060100309</v>
      </c>
      <c r="C66" s="15" t="s">
        <v>152</v>
      </c>
      <c r="D66" s="14" t="s">
        <v>153</v>
      </c>
      <c r="E66" s="14" t="s">
        <v>15</v>
      </c>
      <c r="F66" s="14" t="s">
        <v>154</v>
      </c>
      <c r="G66" s="16">
        <v>79.8</v>
      </c>
      <c r="H66" s="17">
        <f aca="true" t="shared" si="4" ref="H66:H92">RANK(G66,$G$66:$G$94,0)</f>
        <v>1</v>
      </c>
      <c r="I66" s="14" t="s">
        <v>17</v>
      </c>
      <c r="J66" s="20"/>
    </row>
    <row r="67" spans="1:10" ht="27.75" customHeight="1">
      <c r="A67" s="13" t="s">
        <v>155</v>
      </c>
      <c r="B67" s="14">
        <v>13060100321</v>
      </c>
      <c r="C67" s="15" t="s">
        <v>156</v>
      </c>
      <c r="D67" s="14" t="s">
        <v>153</v>
      </c>
      <c r="E67" s="14" t="s">
        <v>15</v>
      </c>
      <c r="F67" s="14" t="s">
        <v>154</v>
      </c>
      <c r="G67" s="16">
        <v>77.1</v>
      </c>
      <c r="H67" s="17">
        <f t="shared" si="4"/>
        <v>2</v>
      </c>
      <c r="I67" s="14" t="s">
        <v>17</v>
      </c>
      <c r="J67" s="20"/>
    </row>
    <row r="68" spans="1:10" ht="27.75" customHeight="1">
      <c r="A68" s="13" t="s">
        <v>157</v>
      </c>
      <c r="B68" s="14">
        <v>13060100318</v>
      </c>
      <c r="C68" s="15" t="s">
        <v>158</v>
      </c>
      <c r="D68" s="14" t="s">
        <v>153</v>
      </c>
      <c r="E68" s="14" t="s">
        <v>15</v>
      </c>
      <c r="F68" s="14" t="s">
        <v>154</v>
      </c>
      <c r="G68" s="16">
        <v>74.9</v>
      </c>
      <c r="H68" s="17">
        <f t="shared" si="4"/>
        <v>3</v>
      </c>
      <c r="I68" s="14" t="s">
        <v>17</v>
      </c>
      <c r="J68" s="20"/>
    </row>
    <row r="69" spans="1:10" ht="27.75" customHeight="1">
      <c r="A69" s="13" t="s">
        <v>159</v>
      </c>
      <c r="B69" s="14">
        <v>13060100315</v>
      </c>
      <c r="C69" s="15" t="s">
        <v>160</v>
      </c>
      <c r="D69" s="14" t="s">
        <v>153</v>
      </c>
      <c r="E69" s="14" t="s">
        <v>15</v>
      </c>
      <c r="F69" s="14" t="s">
        <v>154</v>
      </c>
      <c r="G69" s="16">
        <v>71.5</v>
      </c>
      <c r="H69" s="17">
        <f t="shared" si="4"/>
        <v>4</v>
      </c>
      <c r="I69" s="14"/>
      <c r="J69" s="20"/>
    </row>
    <row r="70" spans="1:10" ht="27.75" customHeight="1">
      <c r="A70" s="13" t="s">
        <v>161</v>
      </c>
      <c r="B70" s="14">
        <v>13060100328</v>
      </c>
      <c r="C70" s="15" t="s">
        <v>162</v>
      </c>
      <c r="D70" s="14" t="s">
        <v>153</v>
      </c>
      <c r="E70" s="14" t="s">
        <v>15</v>
      </c>
      <c r="F70" s="14" t="s">
        <v>154</v>
      </c>
      <c r="G70" s="16">
        <v>69.6</v>
      </c>
      <c r="H70" s="17">
        <f t="shared" si="4"/>
        <v>5</v>
      </c>
      <c r="I70" s="14"/>
      <c r="J70" s="20"/>
    </row>
    <row r="71" spans="1:10" ht="27.75" customHeight="1">
      <c r="A71" s="13" t="s">
        <v>163</v>
      </c>
      <c r="B71" s="14">
        <v>13060100312</v>
      </c>
      <c r="C71" s="15" t="s">
        <v>164</v>
      </c>
      <c r="D71" s="14" t="s">
        <v>153</v>
      </c>
      <c r="E71" s="14" t="s">
        <v>15</v>
      </c>
      <c r="F71" s="14" t="s">
        <v>154</v>
      </c>
      <c r="G71" s="16">
        <v>69.5</v>
      </c>
      <c r="H71" s="17">
        <f t="shared" si="4"/>
        <v>6</v>
      </c>
      <c r="I71" s="14"/>
      <c r="J71" s="20"/>
    </row>
    <row r="72" spans="1:10" ht="27.75" customHeight="1">
      <c r="A72" s="13" t="s">
        <v>165</v>
      </c>
      <c r="B72" s="14">
        <v>13060100320</v>
      </c>
      <c r="C72" s="15" t="s">
        <v>166</v>
      </c>
      <c r="D72" s="14" t="s">
        <v>153</v>
      </c>
      <c r="E72" s="14" t="s">
        <v>15</v>
      </c>
      <c r="F72" s="14" t="s">
        <v>154</v>
      </c>
      <c r="G72" s="16">
        <v>69.3</v>
      </c>
      <c r="H72" s="17">
        <f t="shared" si="4"/>
        <v>7</v>
      </c>
      <c r="I72" s="14"/>
      <c r="J72" s="20"/>
    </row>
    <row r="73" spans="1:10" ht="27.75" customHeight="1">
      <c r="A73" s="13" t="s">
        <v>167</v>
      </c>
      <c r="B73" s="14">
        <v>13060100308</v>
      </c>
      <c r="C73" s="15" t="s">
        <v>168</v>
      </c>
      <c r="D73" s="14" t="s">
        <v>153</v>
      </c>
      <c r="E73" s="14" t="s">
        <v>15</v>
      </c>
      <c r="F73" s="14" t="s">
        <v>154</v>
      </c>
      <c r="G73" s="16">
        <v>69.1</v>
      </c>
      <c r="H73" s="17">
        <f t="shared" si="4"/>
        <v>8</v>
      </c>
      <c r="I73" s="21"/>
      <c r="J73" s="20"/>
    </row>
    <row r="74" spans="1:10" ht="27.75" customHeight="1">
      <c r="A74" s="13" t="s">
        <v>169</v>
      </c>
      <c r="B74" s="14">
        <v>13060100317</v>
      </c>
      <c r="C74" s="15" t="s">
        <v>170</v>
      </c>
      <c r="D74" s="14" t="s">
        <v>153</v>
      </c>
      <c r="E74" s="14" t="s">
        <v>15</v>
      </c>
      <c r="F74" s="14" t="s">
        <v>154</v>
      </c>
      <c r="G74" s="16">
        <v>69.1</v>
      </c>
      <c r="H74" s="17">
        <f t="shared" si="4"/>
        <v>8</v>
      </c>
      <c r="I74" s="14"/>
      <c r="J74" s="20"/>
    </row>
    <row r="75" spans="1:10" ht="27.75" customHeight="1">
      <c r="A75" s="13" t="s">
        <v>171</v>
      </c>
      <c r="B75" s="14">
        <v>13060100316</v>
      </c>
      <c r="C75" s="15" t="s">
        <v>172</v>
      </c>
      <c r="D75" s="14" t="s">
        <v>153</v>
      </c>
      <c r="E75" s="14" t="s">
        <v>15</v>
      </c>
      <c r="F75" s="14" t="s">
        <v>154</v>
      </c>
      <c r="G75" s="16">
        <v>68.3</v>
      </c>
      <c r="H75" s="17">
        <f t="shared" si="4"/>
        <v>10</v>
      </c>
      <c r="I75" s="14"/>
      <c r="J75" s="20"/>
    </row>
    <row r="76" spans="1:10" ht="27.75" customHeight="1">
      <c r="A76" s="13" t="s">
        <v>173</v>
      </c>
      <c r="B76" s="14">
        <v>13060100313</v>
      </c>
      <c r="C76" s="15" t="s">
        <v>174</v>
      </c>
      <c r="D76" s="14" t="s">
        <v>153</v>
      </c>
      <c r="E76" s="14" t="s">
        <v>15</v>
      </c>
      <c r="F76" s="14" t="s">
        <v>154</v>
      </c>
      <c r="G76" s="16">
        <v>67.9</v>
      </c>
      <c r="H76" s="17">
        <f t="shared" si="4"/>
        <v>11</v>
      </c>
      <c r="I76" s="14"/>
      <c r="J76" s="20"/>
    </row>
    <row r="77" spans="1:10" ht="27.75" customHeight="1">
      <c r="A77" s="13" t="s">
        <v>175</v>
      </c>
      <c r="B77" s="14">
        <v>13060100327</v>
      </c>
      <c r="C77" s="15" t="s">
        <v>176</v>
      </c>
      <c r="D77" s="14" t="s">
        <v>153</v>
      </c>
      <c r="E77" s="14" t="s">
        <v>15</v>
      </c>
      <c r="F77" s="14" t="s">
        <v>154</v>
      </c>
      <c r="G77" s="16">
        <v>67.5</v>
      </c>
      <c r="H77" s="17">
        <f t="shared" si="4"/>
        <v>12</v>
      </c>
      <c r="I77" s="14"/>
      <c r="J77" s="20"/>
    </row>
    <row r="78" spans="1:10" ht="27.75" customHeight="1">
      <c r="A78" s="13" t="s">
        <v>177</v>
      </c>
      <c r="B78" s="14">
        <v>13060100303</v>
      </c>
      <c r="C78" s="15" t="s">
        <v>178</v>
      </c>
      <c r="D78" s="14" t="s">
        <v>153</v>
      </c>
      <c r="E78" s="14" t="s">
        <v>15</v>
      </c>
      <c r="F78" s="14" t="s">
        <v>154</v>
      </c>
      <c r="G78" s="16">
        <v>65.9</v>
      </c>
      <c r="H78" s="17">
        <f t="shared" si="4"/>
        <v>13</v>
      </c>
      <c r="I78" s="14"/>
      <c r="J78" s="20"/>
    </row>
    <row r="79" spans="1:10" ht="27.75" customHeight="1">
      <c r="A79" s="13" t="s">
        <v>179</v>
      </c>
      <c r="B79" s="14">
        <v>13060100311</v>
      </c>
      <c r="C79" s="15" t="s">
        <v>180</v>
      </c>
      <c r="D79" s="14" t="s">
        <v>153</v>
      </c>
      <c r="E79" s="14" t="s">
        <v>15</v>
      </c>
      <c r="F79" s="14" t="s">
        <v>154</v>
      </c>
      <c r="G79" s="16">
        <v>65</v>
      </c>
      <c r="H79" s="17">
        <f t="shared" si="4"/>
        <v>14</v>
      </c>
      <c r="I79" s="14"/>
      <c r="J79" s="20"/>
    </row>
    <row r="80" spans="1:10" ht="27.75" customHeight="1">
      <c r="A80" s="13" t="s">
        <v>181</v>
      </c>
      <c r="B80" s="14">
        <v>13060100329</v>
      </c>
      <c r="C80" s="15" t="s">
        <v>182</v>
      </c>
      <c r="D80" s="14" t="s">
        <v>153</v>
      </c>
      <c r="E80" s="14" t="s">
        <v>15</v>
      </c>
      <c r="F80" s="14" t="s">
        <v>154</v>
      </c>
      <c r="G80" s="16">
        <v>64.5</v>
      </c>
      <c r="H80" s="17">
        <f t="shared" si="4"/>
        <v>15</v>
      </c>
      <c r="I80" s="14"/>
      <c r="J80" s="20"/>
    </row>
    <row r="81" spans="1:10" ht="27.75" customHeight="1">
      <c r="A81" s="13" t="s">
        <v>183</v>
      </c>
      <c r="B81" s="14">
        <v>13060100324</v>
      </c>
      <c r="C81" s="15" t="s">
        <v>184</v>
      </c>
      <c r="D81" s="14" t="s">
        <v>153</v>
      </c>
      <c r="E81" s="14" t="s">
        <v>15</v>
      </c>
      <c r="F81" s="14" t="s">
        <v>154</v>
      </c>
      <c r="G81" s="16">
        <v>63.6</v>
      </c>
      <c r="H81" s="17">
        <f t="shared" si="4"/>
        <v>16</v>
      </c>
      <c r="I81" s="14"/>
      <c r="J81" s="20"/>
    </row>
    <row r="82" spans="1:10" ht="27.75" customHeight="1">
      <c r="A82" s="13" t="s">
        <v>185</v>
      </c>
      <c r="B82" s="14">
        <v>13060100307</v>
      </c>
      <c r="C82" s="15" t="s">
        <v>186</v>
      </c>
      <c r="D82" s="14" t="s">
        <v>153</v>
      </c>
      <c r="E82" s="14" t="s">
        <v>15</v>
      </c>
      <c r="F82" s="14" t="s">
        <v>154</v>
      </c>
      <c r="G82" s="16">
        <v>63</v>
      </c>
      <c r="H82" s="17">
        <f t="shared" si="4"/>
        <v>17</v>
      </c>
      <c r="I82" s="14"/>
      <c r="J82" s="20"/>
    </row>
    <row r="83" spans="1:10" ht="27.75" customHeight="1">
      <c r="A83" s="13" t="s">
        <v>187</v>
      </c>
      <c r="B83" s="14">
        <v>13060100325</v>
      </c>
      <c r="C83" s="15" t="s">
        <v>188</v>
      </c>
      <c r="D83" s="14" t="s">
        <v>153</v>
      </c>
      <c r="E83" s="14" t="s">
        <v>15</v>
      </c>
      <c r="F83" s="14" t="s">
        <v>154</v>
      </c>
      <c r="G83" s="16">
        <v>61.5</v>
      </c>
      <c r="H83" s="17">
        <f t="shared" si="4"/>
        <v>18</v>
      </c>
      <c r="I83" s="14"/>
      <c r="J83" s="20"/>
    </row>
    <row r="84" spans="1:10" ht="27.75" customHeight="1">
      <c r="A84" s="13" t="s">
        <v>189</v>
      </c>
      <c r="B84" s="14">
        <v>13060100305</v>
      </c>
      <c r="C84" s="15" t="s">
        <v>190</v>
      </c>
      <c r="D84" s="14" t="s">
        <v>153</v>
      </c>
      <c r="E84" s="14" t="s">
        <v>15</v>
      </c>
      <c r="F84" s="14" t="s">
        <v>154</v>
      </c>
      <c r="G84" s="16">
        <v>60.6</v>
      </c>
      <c r="H84" s="17">
        <f t="shared" si="4"/>
        <v>19</v>
      </c>
      <c r="I84" s="14"/>
      <c r="J84" s="20"/>
    </row>
    <row r="85" spans="1:10" ht="27.75" customHeight="1">
      <c r="A85" s="13" t="s">
        <v>191</v>
      </c>
      <c r="B85" s="14">
        <v>13060100326</v>
      </c>
      <c r="C85" s="15" t="s">
        <v>192</v>
      </c>
      <c r="D85" s="14" t="s">
        <v>153</v>
      </c>
      <c r="E85" s="14" t="s">
        <v>15</v>
      </c>
      <c r="F85" s="14" t="s">
        <v>154</v>
      </c>
      <c r="G85" s="16">
        <v>60.3</v>
      </c>
      <c r="H85" s="17">
        <f t="shared" si="4"/>
        <v>20</v>
      </c>
      <c r="I85" s="14"/>
      <c r="J85" s="20"/>
    </row>
    <row r="86" spans="1:10" ht="27.75" customHeight="1">
      <c r="A86" s="13" t="s">
        <v>193</v>
      </c>
      <c r="B86" s="14">
        <v>13060100322</v>
      </c>
      <c r="C86" s="15" t="s">
        <v>194</v>
      </c>
      <c r="D86" s="14" t="s">
        <v>153</v>
      </c>
      <c r="E86" s="14" t="s">
        <v>15</v>
      </c>
      <c r="F86" s="14" t="s">
        <v>154</v>
      </c>
      <c r="G86" s="16">
        <v>60.2</v>
      </c>
      <c r="H86" s="17">
        <f t="shared" si="4"/>
        <v>21</v>
      </c>
      <c r="I86" s="21"/>
      <c r="J86" s="20"/>
    </row>
    <row r="87" spans="1:10" ht="27.75" customHeight="1">
      <c r="A87" s="13" t="s">
        <v>195</v>
      </c>
      <c r="B87" s="14">
        <v>13060100401</v>
      </c>
      <c r="C87" s="15" t="s">
        <v>196</v>
      </c>
      <c r="D87" s="14" t="s">
        <v>153</v>
      </c>
      <c r="E87" s="14" t="s">
        <v>15</v>
      </c>
      <c r="F87" s="14" t="s">
        <v>154</v>
      </c>
      <c r="G87" s="16">
        <v>57.5</v>
      </c>
      <c r="H87" s="17">
        <f t="shared" si="4"/>
        <v>22</v>
      </c>
      <c r="I87" s="14"/>
      <c r="J87" s="20"/>
    </row>
    <row r="88" spans="1:10" ht="27.75" customHeight="1">
      <c r="A88" s="13" t="s">
        <v>197</v>
      </c>
      <c r="B88" s="14">
        <v>13060100314</v>
      </c>
      <c r="C88" s="15" t="s">
        <v>198</v>
      </c>
      <c r="D88" s="14" t="s">
        <v>153</v>
      </c>
      <c r="E88" s="14" t="s">
        <v>15</v>
      </c>
      <c r="F88" s="14" t="s">
        <v>154</v>
      </c>
      <c r="G88" s="16">
        <v>55.6</v>
      </c>
      <c r="H88" s="17">
        <f t="shared" si="4"/>
        <v>23</v>
      </c>
      <c r="I88" s="14"/>
      <c r="J88" s="20"/>
    </row>
    <row r="89" spans="1:10" ht="27.75" customHeight="1">
      <c r="A89" s="13" t="s">
        <v>199</v>
      </c>
      <c r="B89" s="14">
        <v>13060100304</v>
      </c>
      <c r="C89" s="15" t="s">
        <v>200</v>
      </c>
      <c r="D89" s="14" t="s">
        <v>153</v>
      </c>
      <c r="E89" s="14" t="s">
        <v>15</v>
      </c>
      <c r="F89" s="14" t="s">
        <v>154</v>
      </c>
      <c r="G89" s="16">
        <v>52.5</v>
      </c>
      <c r="H89" s="17">
        <f t="shared" si="4"/>
        <v>24</v>
      </c>
      <c r="I89" s="14"/>
      <c r="J89" s="20"/>
    </row>
    <row r="90" spans="1:10" ht="27.75" customHeight="1">
      <c r="A90" s="13" t="s">
        <v>201</v>
      </c>
      <c r="B90" s="14">
        <v>13060100319</v>
      </c>
      <c r="C90" s="15" t="s">
        <v>202</v>
      </c>
      <c r="D90" s="14" t="s">
        <v>153</v>
      </c>
      <c r="E90" s="14" t="s">
        <v>15</v>
      </c>
      <c r="F90" s="14" t="s">
        <v>154</v>
      </c>
      <c r="G90" s="16">
        <v>52.5</v>
      </c>
      <c r="H90" s="17">
        <f t="shared" si="4"/>
        <v>24</v>
      </c>
      <c r="I90" s="14"/>
      <c r="J90" s="20"/>
    </row>
    <row r="91" spans="1:10" ht="27.75" customHeight="1">
      <c r="A91" s="13" t="s">
        <v>203</v>
      </c>
      <c r="B91" s="14">
        <v>13060100306</v>
      </c>
      <c r="C91" s="15" t="s">
        <v>204</v>
      </c>
      <c r="D91" s="14" t="s">
        <v>153</v>
      </c>
      <c r="E91" s="14" t="s">
        <v>15</v>
      </c>
      <c r="F91" s="14" t="s">
        <v>154</v>
      </c>
      <c r="G91" s="16">
        <v>52.1</v>
      </c>
      <c r="H91" s="17">
        <f t="shared" si="4"/>
        <v>26</v>
      </c>
      <c r="I91" s="14"/>
      <c r="J91" s="20"/>
    </row>
    <row r="92" spans="1:10" ht="27.75" customHeight="1">
      <c r="A92" s="13" t="s">
        <v>205</v>
      </c>
      <c r="B92" s="14">
        <v>13060100330</v>
      </c>
      <c r="C92" s="15" t="s">
        <v>206</v>
      </c>
      <c r="D92" s="14" t="s">
        <v>153</v>
      </c>
      <c r="E92" s="14" t="s">
        <v>15</v>
      </c>
      <c r="F92" s="14" t="s">
        <v>154</v>
      </c>
      <c r="G92" s="16">
        <v>29.8</v>
      </c>
      <c r="H92" s="17">
        <f t="shared" si="4"/>
        <v>27</v>
      </c>
      <c r="I92" s="14"/>
      <c r="J92" s="20"/>
    </row>
    <row r="93" spans="1:10" ht="27.75" customHeight="1">
      <c r="A93" s="13" t="s">
        <v>207</v>
      </c>
      <c r="B93" s="14">
        <v>13060100310</v>
      </c>
      <c r="C93" s="15" t="s">
        <v>208</v>
      </c>
      <c r="D93" s="14" t="s">
        <v>153</v>
      </c>
      <c r="E93" s="14" t="s">
        <v>15</v>
      </c>
      <c r="F93" s="14" t="s">
        <v>154</v>
      </c>
      <c r="G93" s="18" t="s">
        <v>34</v>
      </c>
      <c r="H93" s="18" t="s">
        <v>34</v>
      </c>
      <c r="I93" s="14"/>
      <c r="J93" s="20"/>
    </row>
    <row r="94" spans="1:10" ht="27.75" customHeight="1">
      <c r="A94" s="13" t="s">
        <v>209</v>
      </c>
      <c r="B94" s="14">
        <v>13060100323</v>
      </c>
      <c r="C94" s="15" t="s">
        <v>210</v>
      </c>
      <c r="D94" s="14" t="s">
        <v>153</v>
      </c>
      <c r="E94" s="14" t="s">
        <v>15</v>
      </c>
      <c r="F94" s="14" t="s">
        <v>154</v>
      </c>
      <c r="G94" s="18" t="s">
        <v>34</v>
      </c>
      <c r="H94" s="18" t="s">
        <v>34</v>
      </c>
      <c r="I94" s="14"/>
      <c r="J94" s="20"/>
    </row>
    <row r="95" spans="1:10" ht="27.75" customHeight="1">
      <c r="A95" s="13" t="s">
        <v>211</v>
      </c>
      <c r="B95" s="14">
        <v>13060100518</v>
      </c>
      <c r="C95" s="15" t="s">
        <v>212</v>
      </c>
      <c r="D95" s="14" t="s">
        <v>213</v>
      </c>
      <c r="E95" s="14" t="s">
        <v>15</v>
      </c>
      <c r="F95" s="14" t="s">
        <v>214</v>
      </c>
      <c r="G95" s="16">
        <v>86</v>
      </c>
      <c r="H95" s="17">
        <f aca="true" t="shared" si="5" ref="H95:H158">RANK(G95,$G$95:$G$181,0)</f>
        <v>1</v>
      </c>
      <c r="I95" s="14" t="s">
        <v>17</v>
      </c>
      <c r="J95" s="20"/>
    </row>
    <row r="96" spans="1:10" ht="27.75" customHeight="1">
      <c r="A96" s="13" t="s">
        <v>215</v>
      </c>
      <c r="B96" s="14">
        <v>13060100426</v>
      </c>
      <c r="C96" s="15" t="s">
        <v>216</v>
      </c>
      <c r="D96" s="14" t="s">
        <v>213</v>
      </c>
      <c r="E96" s="14" t="s">
        <v>15</v>
      </c>
      <c r="F96" s="14" t="s">
        <v>214</v>
      </c>
      <c r="G96" s="16">
        <v>83.6</v>
      </c>
      <c r="H96" s="17">
        <f t="shared" si="5"/>
        <v>2</v>
      </c>
      <c r="I96" s="14" t="s">
        <v>17</v>
      </c>
      <c r="J96" s="20"/>
    </row>
    <row r="97" spans="1:10" ht="27.75" customHeight="1">
      <c r="A97" s="13" t="s">
        <v>217</v>
      </c>
      <c r="B97" s="14">
        <v>13060100429</v>
      </c>
      <c r="C97" s="15" t="s">
        <v>218</v>
      </c>
      <c r="D97" s="14" t="s">
        <v>213</v>
      </c>
      <c r="E97" s="14" t="s">
        <v>15</v>
      </c>
      <c r="F97" s="14" t="s">
        <v>214</v>
      </c>
      <c r="G97" s="16">
        <v>82.4</v>
      </c>
      <c r="H97" s="17">
        <f t="shared" si="5"/>
        <v>3</v>
      </c>
      <c r="I97" s="14" t="s">
        <v>17</v>
      </c>
      <c r="J97" s="20"/>
    </row>
    <row r="98" spans="1:10" ht="27.75" customHeight="1">
      <c r="A98" s="13" t="s">
        <v>219</v>
      </c>
      <c r="B98" s="14">
        <v>13060100606</v>
      </c>
      <c r="C98" s="15" t="s">
        <v>220</v>
      </c>
      <c r="D98" s="14" t="s">
        <v>213</v>
      </c>
      <c r="E98" s="14" t="s">
        <v>15</v>
      </c>
      <c r="F98" s="14" t="s">
        <v>214</v>
      </c>
      <c r="G98" s="16">
        <v>81.5</v>
      </c>
      <c r="H98" s="17">
        <f t="shared" si="5"/>
        <v>4</v>
      </c>
      <c r="I98" s="14" t="s">
        <v>17</v>
      </c>
      <c r="J98" s="20"/>
    </row>
    <row r="99" spans="1:10" ht="27.75" customHeight="1">
      <c r="A99" s="13" t="s">
        <v>221</v>
      </c>
      <c r="B99" s="14">
        <v>13060100419</v>
      </c>
      <c r="C99" s="15" t="s">
        <v>222</v>
      </c>
      <c r="D99" s="14" t="s">
        <v>213</v>
      </c>
      <c r="E99" s="14" t="s">
        <v>15</v>
      </c>
      <c r="F99" s="14" t="s">
        <v>214</v>
      </c>
      <c r="G99" s="16">
        <v>79.9</v>
      </c>
      <c r="H99" s="17">
        <f t="shared" si="5"/>
        <v>5</v>
      </c>
      <c r="I99" s="14" t="s">
        <v>17</v>
      </c>
      <c r="J99" s="20"/>
    </row>
    <row r="100" spans="1:10" ht="27.75" customHeight="1">
      <c r="A100" s="13" t="s">
        <v>223</v>
      </c>
      <c r="B100" s="14">
        <v>13060100507</v>
      </c>
      <c r="C100" s="15" t="s">
        <v>224</v>
      </c>
      <c r="D100" s="14" t="s">
        <v>213</v>
      </c>
      <c r="E100" s="14" t="s">
        <v>15</v>
      </c>
      <c r="F100" s="14" t="s">
        <v>214</v>
      </c>
      <c r="G100" s="16">
        <v>79.8</v>
      </c>
      <c r="H100" s="17">
        <f t="shared" si="5"/>
        <v>6</v>
      </c>
      <c r="I100" s="14" t="s">
        <v>17</v>
      </c>
      <c r="J100" s="20"/>
    </row>
    <row r="101" spans="1:10" ht="27.75" customHeight="1">
      <c r="A101" s="13" t="s">
        <v>225</v>
      </c>
      <c r="B101" s="14">
        <v>13060100422</v>
      </c>
      <c r="C101" s="15" t="s">
        <v>226</v>
      </c>
      <c r="D101" s="14" t="s">
        <v>213</v>
      </c>
      <c r="E101" s="14" t="s">
        <v>15</v>
      </c>
      <c r="F101" s="14" t="s">
        <v>214</v>
      </c>
      <c r="G101" s="16">
        <v>79.1</v>
      </c>
      <c r="H101" s="17">
        <f t="shared" si="5"/>
        <v>7</v>
      </c>
      <c r="I101" s="14" t="s">
        <v>17</v>
      </c>
      <c r="J101" s="20"/>
    </row>
    <row r="102" spans="1:10" ht="27.75" customHeight="1">
      <c r="A102" s="13" t="s">
        <v>227</v>
      </c>
      <c r="B102" s="14">
        <v>13060100513</v>
      </c>
      <c r="C102" s="15" t="s">
        <v>228</v>
      </c>
      <c r="D102" s="14" t="s">
        <v>213</v>
      </c>
      <c r="E102" s="14" t="s">
        <v>15</v>
      </c>
      <c r="F102" s="14" t="s">
        <v>214</v>
      </c>
      <c r="G102" s="16">
        <v>78.5</v>
      </c>
      <c r="H102" s="17">
        <f t="shared" si="5"/>
        <v>8</v>
      </c>
      <c r="I102" s="14" t="s">
        <v>17</v>
      </c>
      <c r="J102" s="20"/>
    </row>
    <row r="103" spans="1:10" ht="27.75" customHeight="1">
      <c r="A103" s="13" t="s">
        <v>229</v>
      </c>
      <c r="B103" s="14">
        <v>13060100627</v>
      </c>
      <c r="C103" s="15" t="s">
        <v>230</v>
      </c>
      <c r="D103" s="14" t="s">
        <v>213</v>
      </c>
      <c r="E103" s="14" t="s">
        <v>15</v>
      </c>
      <c r="F103" s="14" t="s">
        <v>214</v>
      </c>
      <c r="G103" s="16">
        <v>78.4</v>
      </c>
      <c r="H103" s="17">
        <f t="shared" si="5"/>
        <v>9</v>
      </c>
      <c r="I103" s="14" t="s">
        <v>17</v>
      </c>
      <c r="J103" s="20"/>
    </row>
    <row r="104" spans="1:10" ht="27.75" customHeight="1">
      <c r="A104" s="13" t="s">
        <v>231</v>
      </c>
      <c r="B104" s="14">
        <v>13060100510</v>
      </c>
      <c r="C104" s="15" t="s">
        <v>232</v>
      </c>
      <c r="D104" s="14" t="s">
        <v>213</v>
      </c>
      <c r="E104" s="14" t="s">
        <v>15</v>
      </c>
      <c r="F104" s="14" t="s">
        <v>214</v>
      </c>
      <c r="G104" s="16">
        <v>77.3</v>
      </c>
      <c r="H104" s="17">
        <f t="shared" si="5"/>
        <v>10</v>
      </c>
      <c r="I104" s="14"/>
      <c r="J104" s="20"/>
    </row>
    <row r="105" spans="1:10" ht="27.75" customHeight="1">
      <c r="A105" s="13" t="s">
        <v>233</v>
      </c>
      <c r="B105" s="14">
        <v>13060100411</v>
      </c>
      <c r="C105" s="15" t="s">
        <v>234</v>
      </c>
      <c r="D105" s="14" t="s">
        <v>213</v>
      </c>
      <c r="E105" s="14" t="s">
        <v>15</v>
      </c>
      <c r="F105" s="14" t="s">
        <v>214</v>
      </c>
      <c r="G105" s="16">
        <v>76.1</v>
      </c>
      <c r="H105" s="17">
        <f t="shared" si="5"/>
        <v>11</v>
      </c>
      <c r="I105" s="14"/>
      <c r="J105" s="20"/>
    </row>
    <row r="106" spans="1:10" ht="27.75" customHeight="1">
      <c r="A106" s="13" t="s">
        <v>235</v>
      </c>
      <c r="B106" s="14">
        <v>13060100424</v>
      </c>
      <c r="C106" s="15" t="s">
        <v>236</v>
      </c>
      <c r="D106" s="14" t="s">
        <v>213</v>
      </c>
      <c r="E106" s="14" t="s">
        <v>15</v>
      </c>
      <c r="F106" s="14" t="s">
        <v>214</v>
      </c>
      <c r="G106" s="16">
        <v>75</v>
      </c>
      <c r="H106" s="17">
        <f t="shared" si="5"/>
        <v>12</v>
      </c>
      <c r="I106" s="14"/>
      <c r="J106" s="20"/>
    </row>
    <row r="107" spans="1:10" ht="27.75" customHeight="1">
      <c r="A107" s="13" t="s">
        <v>237</v>
      </c>
      <c r="B107" s="14">
        <v>13060100407</v>
      </c>
      <c r="C107" s="15" t="s">
        <v>238</v>
      </c>
      <c r="D107" s="14" t="s">
        <v>213</v>
      </c>
      <c r="E107" s="14" t="s">
        <v>15</v>
      </c>
      <c r="F107" s="14" t="s">
        <v>214</v>
      </c>
      <c r="G107" s="16">
        <v>74.8</v>
      </c>
      <c r="H107" s="17">
        <f t="shared" si="5"/>
        <v>13</v>
      </c>
      <c r="I107" s="14"/>
      <c r="J107" s="20"/>
    </row>
    <row r="108" spans="1:10" ht="27.75" customHeight="1">
      <c r="A108" s="13" t="s">
        <v>239</v>
      </c>
      <c r="B108" s="14">
        <v>13060100427</v>
      </c>
      <c r="C108" s="15" t="s">
        <v>240</v>
      </c>
      <c r="D108" s="14" t="s">
        <v>213</v>
      </c>
      <c r="E108" s="14" t="s">
        <v>15</v>
      </c>
      <c r="F108" s="14" t="s">
        <v>214</v>
      </c>
      <c r="G108" s="16">
        <v>74.7</v>
      </c>
      <c r="H108" s="17">
        <f t="shared" si="5"/>
        <v>14</v>
      </c>
      <c r="I108" s="21"/>
      <c r="J108" s="20"/>
    </row>
    <row r="109" spans="1:10" ht="27.75" customHeight="1">
      <c r="A109" s="13" t="s">
        <v>241</v>
      </c>
      <c r="B109" s="14">
        <v>13060100508</v>
      </c>
      <c r="C109" s="15" t="s">
        <v>242</v>
      </c>
      <c r="D109" s="14" t="s">
        <v>213</v>
      </c>
      <c r="E109" s="14" t="s">
        <v>15</v>
      </c>
      <c r="F109" s="14" t="s">
        <v>214</v>
      </c>
      <c r="G109" s="16">
        <v>74.6</v>
      </c>
      <c r="H109" s="17">
        <f t="shared" si="5"/>
        <v>15</v>
      </c>
      <c r="I109" s="21"/>
      <c r="J109" s="20"/>
    </row>
    <row r="110" spans="1:10" ht="27.75" customHeight="1">
      <c r="A110" s="13" t="s">
        <v>243</v>
      </c>
      <c r="B110" s="14">
        <v>13060100524</v>
      </c>
      <c r="C110" s="15" t="s">
        <v>244</v>
      </c>
      <c r="D110" s="14" t="s">
        <v>213</v>
      </c>
      <c r="E110" s="14" t="s">
        <v>15</v>
      </c>
      <c r="F110" s="14" t="s">
        <v>214</v>
      </c>
      <c r="G110" s="16">
        <v>74.1</v>
      </c>
      <c r="H110" s="17">
        <f t="shared" si="5"/>
        <v>16</v>
      </c>
      <c r="I110" s="14"/>
      <c r="J110" s="20"/>
    </row>
    <row r="111" spans="1:10" ht="27.75" customHeight="1">
      <c r="A111" s="13" t="s">
        <v>245</v>
      </c>
      <c r="B111" s="14">
        <v>13060100517</v>
      </c>
      <c r="C111" s="15" t="s">
        <v>246</v>
      </c>
      <c r="D111" s="14" t="s">
        <v>213</v>
      </c>
      <c r="E111" s="14" t="s">
        <v>15</v>
      </c>
      <c r="F111" s="14" t="s">
        <v>214</v>
      </c>
      <c r="G111" s="16">
        <v>74</v>
      </c>
      <c r="H111" s="17">
        <f t="shared" si="5"/>
        <v>17</v>
      </c>
      <c r="I111" s="14"/>
      <c r="J111" s="20"/>
    </row>
    <row r="112" spans="1:10" ht="27.75" customHeight="1">
      <c r="A112" s="13" t="s">
        <v>247</v>
      </c>
      <c r="B112" s="14">
        <v>13060100420</v>
      </c>
      <c r="C112" s="15" t="s">
        <v>248</v>
      </c>
      <c r="D112" s="14" t="s">
        <v>213</v>
      </c>
      <c r="E112" s="14" t="s">
        <v>15</v>
      </c>
      <c r="F112" s="14" t="s">
        <v>214</v>
      </c>
      <c r="G112" s="16">
        <v>73.7</v>
      </c>
      <c r="H112" s="17">
        <f t="shared" si="5"/>
        <v>18</v>
      </c>
      <c r="I112" s="14"/>
      <c r="J112" s="20"/>
    </row>
    <row r="113" spans="1:10" ht="27.75" customHeight="1">
      <c r="A113" s="13" t="s">
        <v>249</v>
      </c>
      <c r="B113" s="14">
        <v>13060100414</v>
      </c>
      <c r="C113" s="15" t="s">
        <v>250</v>
      </c>
      <c r="D113" s="14" t="s">
        <v>213</v>
      </c>
      <c r="E113" s="14" t="s">
        <v>15</v>
      </c>
      <c r="F113" s="14" t="s">
        <v>214</v>
      </c>
      <c r="G113" s="16">
        <v>73.6</v>
      </c>
      <c r="H113" s="17">
        <f t="shared" si="5"/>
        <v>19</v>
      </c>
      <c r="I113" s="14"/>
      <c r="J113" s="20"/>
    </row>
    <row r="114" spans="1:10" ht="27.75" customHeight="1">
      <c r="A114" s="13" t="s">
        <v>251</v>
      </c>
      <c r="B114" s="14">
        <v>13060100408</v>
      </c>
      <c r="C114" s="15" t="s">
        <v>252</v>
      </c>
      <c r="D114" s="14" t="s">
        <v>213</v>
      </c>
      <c r="E114" s="14" t="s">
        <v>15</v>
      </c>
      <c r="F114" s="14" t="s">
        <v>214</v>
      </c>
      <c r="G114" s="16">
        <v>72.6</v>
      </c>
      <c r="H114" s="17">
        <f t="shared" si="5"/>
        <v>20</v>
      </c>
      <c r="I114" s="14"/>
      <c r="J114" s="20"/>
    </row>
    <row r="115" spans="1:10" ht="27.75" customHeight="1">
      <c r="A115" s="13" t="s">
        <v>253</v>
      </c>
      <c r="B115" s="14">
        <v>13060100621</v>
      </c>
      <c r="C115" s="15" t="s">
        <v>254</v>
      </c>
      <c r="D115" s="14" t="s">
        <v>213</v>
      </c>
      <c r="E115" s="14" t="s">
        <v>15</v>
      </c>
      <c r="F115" s="14" t="s">
        <v>214</v>
      </c>
      <c r="G115" s="16">
        <v>72.5</v>
      </c>
      <c r="H115" s="17">
        <f t="shared" si="5"/>
        <v>21</v>
      </c>
      <c r="I115" s="14"/>
      <c r="J115" s="20"/>
    </row>
    <row r="116" spans="1:10" ht="27.75" customHeight="1">
      <c r="A116" s="13" t="s">
        <v>255</v>
      </c>
      <c r="B116" s="14">
        <v>13060100609</v>
      </c>
      <c r="C116" s="15" t="s">
        <v>256</v>
      </c>
      <c r="D116" s="14" t="s">
        <v>213</v>
      </c>
      <c r="E116" s="14" t="s">
        <v>15</v>
      </c>
      <c r="F116" s="14" t="s">
        <v>214</v>
      </c>
      <c r="G116" s="16">
        <v>71.3</v>
      </c>
      <c r="H116" s="17">
        <f t="shared" si="5"/>
        <v>22</v>
      </c>
      <c r="I116" s="14"/>
      <c r="J116" s="20"/>
    </row>
    <row r="117" spans="1:10" ht="27.75" customHeight="1">
      <c r="A117" s="13" t="s">
        <v>257</v>
      </c>
      <c r="B117" s="14">
        <v>13060100509</v>
      </c>
      <c r="C117" s="15" t="s">
        <v>258</v>
      </c>
      <c r="D117" s="14" t="s">
        <v>213</v>
      </c>
      <c r="E117" s="14" t="s">
        <v>15</v>
      </c>
      <c r="F117" s="14" t="s">
        <v>214</v>
      </c>
      <c r="G117" s="16">
        <v>71</v>
      </c>
      <c r="H117" s="17">
        <f t="shared" si="5"/>
        <v>23</v>
      </c>
      <c r="I117" s="14"/>
      <c r="J117" s="20"/>
    </row>
    <row r="118" spans="1:10" ht="27.75" customHeight="1">
      <c r="A118" s="13" t="s">
        <v>259</v>
      </c>
      <c r="B118" s="14">
        <v>13060100608</v>
      </c>
      <c r="C118" s="15" t="s">
        <v>260</v>
      </c>
      <c r="D118" s="14" t="s">
        <v>213</v>
      </c>
      <c r="E118" s="14" t="s">
        <v>15</v>
      </c>
      <c r="F118" s="14" t="s">
        <v>214</v>
      </c>
      <c r="G118" s="16">
        <v>70.8</v>
      </c>
      <c r="H118" s="17">
        <f t="shared" si="5"/>
        <v>24</v>
      </c>
      <c r="I118" s="21"/>
      <c r="J118" s="20"/>
    </row>
    <row r="119" spans="1:10" ht="27.75" customHeight="1">
      <c r="A119" s="13" t="s">
        <v>261</v>
      </c>
      <c r="B119" s="14">
        <v>13060100526</v>
      </c>
      <c r="C119" s="15" t="s">
        <v>262</v>
      </c>
      <c r="D119" s="14" t="s">
        <v>213</v>
      </c>
      <c r="E119" s="14" t="s">
        <v>15</v>
      </c>
      <c r="F119" s="14" t="s">
        <v>214</v>
      </c>
      <c r="G119" s="16">
        <v>70.5</v>
      </c>
      <c r="H119" s="17">
        <f t="shared" si="5"/>
        <v>25</v>
      </c>
      <c r="I119" s="14"/>
      <c r="J119" s="20"/>
    </row>
    <row r="120" spans="1:10" ht="27.75" customHeight="1">
      <c r="A120" s="13" t="s">
        <v>263</v>
      </c>
      <c r="B120" s="14">
        <v>13060100522</v>
      </c>
      <c r="C120" s="15" t="s">
        <v>264</v>
      </c>
      <c r="D120" s="14" t="s">
        <v>213</v>
      </c>
      <c r="E120" s="14" t="s">
        <v>15</v>
      </c>
      <c r="F120" s="14" t="s">
        <v>214</v>
      </c>
      <c r="G120" s="16">
        <v>70.4</v>
      </c>
      <c r="H120" s="17">
        <f t="shared" si="5"/>
        <v>26</v>
      </c>
      <c r="I120" s="14"/>
      <c r="J120" s="20"/>
    </row>
    <row r="121" spans="1:10" ht="27.75" customHeight="1">
      <c r="A121" s="13" t="s">
        <v>265</v>
      </c>
      <c r="B121" s="14">
        <v>13060100428</v>
      </c>
      <c r="C121" s="15" t="s">
        <v>266</v>
      </c>
      <c r="D121" s="14" t="s">
        <v>213</v>
      </c>
      <c r="E121" s="14" t="s">
        <v>15</v>
      </c>
      <c r="F121" s="14" t="s">
        <v>214</v>
      </c>
      <c r="G121" s="16">
        <v>69.8</v>
      </c>
      <c r="H121" s="17">
        <f t="shared" si="5"/>
        <v>27</v>
      </c>
      <c r="I121" s="14"/>
      <c r="J121" s="20"/>
    </row>
    <row r="122" spans="1:10" ht="27.75" customHeight="1">
      <c r="A122" s="13" t="s">
        <v>267</v>
      </c>
      <c r="B122" s="14">
        <v>13060100614</v>
      </c>
      <c r="C122" s="15" t="s">
        <v>268</v>
      </c>
      <c r="D122" s="14" t="s">
        <v>213</v>
      </c>
      <c r="E122" s="14" t="s">
        <v>15</v>
      </c>
      <c r="F122" s="14" t="s">
        <v>214</v>
      </c>
      <c r="G122" s="16">
        <v>69.5</v>
      </c>
      <c r="H122" s="17">
        <f t="shared" si="5"/>
        <v>28</v>
      </c>
      <c r="I122" s="14"/>
      <c r="J122" s="20"/>
    </row>
    <row r="123" spans="1:10" ht="27.75" customHeight="1">
      <c r="A123" s="13" t="s">
        <v>269</v>
      </c>
      <c r="B123" s="14">
        <v>13060100423</v>
      </c>
      <c r="C123" s="15" t="s">
        <v>270</v>
      </c>
      <c r="D123" s="14" t="s">
        <v>213</v>
      </c>
      <c r="E123" s="14" t="s">
        <v>15</v>
      </c>
      <c r="F123" s="14" t="s">
        <v>214</v>
      </c>
      <c r="G123" s="16">
        <v>69.1</v>
      </c>
      <c r="H123" s="17">
        <f t="shared" si="5"/>
        <v>29</v>
      </c>
      <c r="I123" s="14"/>
      <c r="J123" s="20"/>
    </row>
    <row r="124" spans="1:10" ht="27.75" customHeight="1">
      <c r="A124" s="13" t="s">
        <v>271</v>
      </c>
      <c r="B124" s="14">
        <v>13060100605</v>
      </c>
      <c r="C124" s="15" t="s">
        <v>272</v>
      </c>
      <c r="D124" s="14" t="s">
        <v>213</v>
      </c>
      <c r="E124" s="14" t="s">
        <v>15</v>
      </c>
      <c r="F124" s="14" t="s">
        <v>214</v>
      </c>
      <c r="G124" s="16">
        <v>68.7</v>
      </c>
      <c r="H124" s="17">
        <f t="shared" si="5"/>
        <v>30</v>
      </c>
      <c r="I124" s="21"/>
      <c r="J124" s="20"/>
    </row>
    <row r="125" spans="1:10" ht="27.75" customHeight="1">
      <c r="A125" s="13" t="s">
        <v>273</v>
      </c>
      <c r="B125" s="14">
        <v>13060100610</v>
      </c>
      <c r="C125" s="15" t="s">
        <v>274</v>
      </c>
      <c r="D125" s="14" t="s">
        <v>213</v>
      </c>
      <c r="E125" s="14" t="s">
        <v>15</v>
      </c>
      <c r="F125" s="14" t="s">
        <v>214</v>
      </c>
      <c r="G125" s="16">
        <v>68.2</v>
      </c>
      <c r="H125" s="17">
        <f t="shared" si="5"/>
        <v>31</v>
      </c>
      <c r="I125" s="14"/>
      <c r="J125" s="20"/>
    </row>
    <row r="126" spans="1:10" ht="27.75" customHeight="1">
      <c r="A126" s="13" t="s">
        <v>275</v>
      </c>
      <c r="B126" s="14">
        <v>13060100616</v>
      </c>
      <c r="C126" s="15" t="s">
        <v>276</v>
      </c>
      <c r="D126" s="14" t="s">
        <v>213</v>
      </c>
      <c r="E126" s="14" t="s">
        <v>15</v>
      </c>
      <c r="F126" s="14" t="s">
        <v>214</v>
      </c>
      <c r="G126" s="16">
        <v>67.5</v>
      </c>
      <c r="H126" s="17">
        <f t="shared" si="5"/>
        <v>32</v>
      </c>
      <c r="I126" s="14"/>
      <c r="J126" s="20"/>
    </row>
    <row r="127" spans="1:10" ht="27.75" customHeight="1">
      <c r="A127" s="13" t="s">
        <v>277</v>
      </c>
      <c r="B127" s="14">
        <v>13060100418</v>
      </c>
      <c r="C127" s="15" t="s">
        <v>278</v>
      </c>
      <c r="D127" s="14" t="s">
        <v>213</v>
      </c>
      <c r="E127" s="14" t="s">
        <v>15</v>
      </c>
      <c r="F127" s="14" t="s">
        <v>214</v>
      </c>
      <c r="G127" s="16">
        <v>67.3</v>
      </c>
      <c r="H127" s="17">
        <f t="shared" si="5"/>
        <v>33</v>
      </c>
      <c r="I127" s="14"/>
      <c r="J127" s="20"/>
    </row>
    <row r="128" spans="1:10" ht="27.75" customHeight="1">
      <c r="A128" s="13" t="s">
        <v>279</v>
      </c>
      <c r="B128" s="14">
        <v>13060100519</v>
      </c>
      <c r="C128" s="15" t="s">
        <v>280</v>
      </c>
      <c r="D128" s="14" t="s">
        <v>213</v>
      </c>
      <c r="E128" s="14" t="s">
        <v>15</v>
      </c>
      <c r="F128" s="14" t="s">
        <v>214</v>
      </c>
      <c r="G128" s="16">
        <v>67.2</v>
      </c>
      <c r="H128" s="17">
        <f t="shared" si="5"/>
        <v>34</v>
      </c>
      <c r="I128" s="14"/>
      <c r="J128" s="20"/>
    </row>
    <row r="129" spans="1:10" ht="27.75" customHeight="1">
      <c r="A129" s="13" t="s">
        <v>281</v>
      </c>
      <c r="B129" s="14">
        <v>13060100417</v>
      </c>
      <c r="C129" s="15" t="s">
        <v>282</v>
      </c>
      <c r="D129" s="14" t="s">
        <v>213</v>
      </c>
      <c r="E129" s="14" t="s">
        <v>15</v>
      </c>
      <c r="F129" s="14" t="s">
        <v>214</v>
      </c>
      <c r="G129" s="16">
        <v>67</v>
      </c>
      <c r="H129" s="17">
        <f t="shared" si="5"/>
        <v>35</v>
      </c>
      <c r="I129" s="14"/>
      <c r="J129" s="20"/>
    </row>
    <row r="130" spans="1:10" ht="27.75" customHeight="1">
      <c r="A130" s="13" t="s">
        <v>283</v>
      </c>
      <c r="B130" s="14">
        <v>13060100521</v>
      </c>
      <c r="C130" s="15" t="s">
        <v>284</v>
      </c>
      <c r="D130" s="14" t="s">
        <v>213</v>
      </c>
      <c r="E130" s="14" t="s">
        <v>15</v>
      </c>
      <c r="F130" s="14" t="s">
        <v>214</v>
      </c>
      <c r="G130" s="16">
        <v>66.5</v>
      </c>
      <c r="H130" s="17">
        <f t="shared" si="5"/>
        <v>36</v>
      </c>
      <c r="I130" s="14"/>
      <c r="J130" s="20"/>
    </row>
    <row r="131" spans="1:10" ht="27.75" customHeight="1">
      <c r="A131" s="13" t="s">
        <v>285</v>
      </c>
      <c r="B131" s="14">
        <v>13060100503</v>
      </c>
      <c r="C131" s="15" t="s">
        <v>286</v>
      </c>
      <c r="D131" s="14" t="s">
        <v>213</v>
      </c>
      <c r="E131" s="14" t="s">
        <v>15</v>
      </c>
      <c r="F131" s="14" t="s">
        <v>214</v>
      </c>
      <c r="G131" s="16">
        <v>66.3</v>
      </c>
      <c r="H131" s="17">
        <f t="shared" si="5"/>
        <v>37</v>
      </c>
      <c r="I131" s="14"/>
      <c r="J131" s="20"/>
    </row>
    <row r="132" spans="1:10" ht="27.75" customHeight="1">
      <c r="A132" s="13" t="s">
        <v>287</v>
      </c>
      <c r="B132" s="14">
        <v>13060100430</v>
      </c>
      <c r="C132" s="15" t="s">
        <v>288</v>
      </c>
      <c r="D132" s="14" t="s">
        <v>213</v>
      </c>
      <c r="E132" s="14" t="s">
        <v>15</v>
      </c>
      <c r="F132" s="14" t="s">
        <v>214</v>
      </c>
      <c r="G132" s="16">
        <v>66.1</v>
      </c>
      <c r="H132" s="17">
        <f t="shared" si="5"/>
        <v>38</v>
      </c>
      <c r="I132" s="14"/>
      <c r="J132" s="20"/>
    </row>
    <row r="133" spans="1:10" ht="27.75" customHeight="1">
      <c r="A133" s="13" t="s">
        <v>289</v>
      </c>
      <c r="B133" s="14">
        <v>13060100527</v>
      </c>
      <c r="C133" s="15" t="s">
        <v>290</v>
      </c>
      <c r="D133" s="14" t="s">
        <v>213</v>
      </c>
      <c r="E133" s="14" t="s">
        <v>15</v>
      </c>
      <c r="F133" s="14" t="s">
        <v>214</v>
      </c>
      <c r="G133" s="16">
        <v>66</v>
      </c>
      <c r="H133" s="17">
        <f t="shared" si="5"/>
        <v>39</v>
      </c>
      <c r="I133" s="14"/>
      <c r="J133" s="20"/>
    </row>
    <row r="134" spans="1:10" ht="27.75" customHeight="1">
      <c r="A134" s="13" t="s">
        <v>291</v>
      </c>
      <c r="B134" s="14">
        <v>13060100612</v>
      </c>
      <c r="C134" s="15" t="s">
        <v>292</v>
      </c>
      <c r="D134" s="14" t="s">
        <v>213</v>
      </c>
      <c r="E134" s="14" t="s">
        <v>15</v>
      </c>
      <c r="F134" s="14" t="s">
        <v>214</v>
      </c>
      <c r="G134" s="16">
        <v>65.6</v>
      </c>
      <c r="H134" s="17">
        <f t="shared" si="5"/>
        <v>40</v>
      </c>
      <c r="I134" s="14"/>
      <c r="J134" s="20"/>
    </row>
    <row r="135" spans="1:10" ht="27.75" customHeight="1">
      <c r="A135" s="13" t="s">
        <v>293</v>
      </c>
      <c r="B135" s="14">
        <v>13060100514</v>
      </c>
      <c r="C135" s="15" t="s">
        <v>294</v>
      </c>
      <c r="D135" s="14" t="s">
        <v>213</v>
      </c>
      <c r="E135" s="14" t="s">
        <v>15</v>
      </c>
      <c r="F135" s="14" t="s">
        <v>214</v>
      </c>
      <c r="G135" s="16">
        <v>64.7</v>
      </c>
      <c r="H135" s="17">
        <f t="shared" si="5"/>
        <v>41</v>
      </c>
      <c r="I135" s="21"/>
      <c r="J135" s="20"/>
    </row>
    <row r="136" spans="1:10" ht="27.75" customHeight="1">
      <c r="A136" s="13" t="s">
        <v>295</v>
      </c>
      <c r="B136" s="14">
        <v>13060100617</v>
      </c>
      <c r="C136" s="15" t="s">
        <v>296</v>
      </c>
      <c r="D136" s="14" t="s">
        <v>213</v>
      </c>
      <c r="E136" s="14" t="s">
        <v>15</v>
      </c>
      <c r="F136" s="14" t="s">
        <v>214</v>
      </c>
      <c r="G136" s="16">
        <v>63.9</v>
      </c>
      <c r="H136" s="17">
        <f t="shared" si="5"/>
        <v>42</v>
      </c>
      <c r="I136" s="14"/>
      <c r="J136" s="20"/>
    </row>
    <row r="137" spans="1:10" ht="27.75" customHeight="1">
      <c r="A137" s="13" t="s">
        <v>297</v>
      </c>
      <c r="B137" s="14">
        <v>13060100624</v>
      </c>
      <c r="C137" s="15" t="s">
        <v>298</v>
      </c>
      <c r="D137" s="14" t="s">
        <v>213</v>
      </c>
      <c r="E137" s="14" t="s">
        <v>15</v>
      </c>
      <c r="F137" s="14" t="s">
        <v>214</v>
      </c>
      <c r="G137" s="16">
        <v>63.8</v>
      </c>
      <c r="H137" s="17">
        <f t="shared" si="5"/>
        <v>43</v>
      </c>
      <c r="I137" s="14"/>
      <c r="J137" s="20"/>
    </row>
    <row r="138" spans="1:10" ht="27.75" customHeight="1">
      <c r="A138" s="13" t="s">
        <v>299</v>
      </c>
      <c r="B138" s="14">
        <v>13060100602</v>
      </c>
      <c r="C138" s="15" t="s">
        <v>300</v>
      </c>
      <c r="D138" s="14" t="s">
        <v>213</v>
      </c>
      <c r="E138" s="14" t="s">
        <v>15</v>
      </c>
      <c r="F138" s="14" t="s">
        <v>214</v>
      </c>
      <c r="G138" s="16">
        <v>61.9</v>
      </c>
      <c r="H138" s="17">
        <f t="shared" si="5"/>
        <v>44</v>
      </c>
      <c r="I138" s="14"/>
      <c r="J138" s="20"/>
    </row>
    <row r="139" spans="1:10" ht="27.75" customHeight="1">
      <c r="A139" s="13" t="s">
        <v>301</v>
      </c>
      <c r="B139" s="14">
        <v>13060100502</v>
      </c>
      <c r="C139" s="15" t="s">
        <v>302</v>
      </c>
      <c r="D139" s="14" t="s">
        <v>213</v>
      </c>
      <c r="E139" s="14" t="s">
        <v>15</v>
      </c>
      <c r="F139" s="14" t="s">
        <v>214</v>
      </c>
      <c r="G139" s="16">
        <v>61.8</v>
      </c>
      <c r="H139" s="17">
        <f t="shared" si="5"/>
        <v>45</v>
      </c>
      <c r="I139" s="14"/>
      <c r="J139" s="20"/>
    </row>
    <row r="140" spans="1:10" ht="27.75" customHeight="1">
      <c r="A140" s="13" t="s">
        <v>303</v>
      </c>
      <c r="B140" s="14">
        <v>13060100525</v>
      </c>
      <c r="C140" s="15" t="s">
        <v>304</v>
      </c>
      <c r="D140" s="14" t="s">
        <v>213</v>
      </c>
      <c r="E140" s="14" t="s">
        <v>15</v>
      </c>
      <c r="F140" s="14" t="s">
        <v>214</v>
      </c>
      <c r="G140" s="16">
        <v>61.7</v>
      </c>
      <c r="H140" s="17">
        <f t="shared" si="5"/>
        <v>46</v>
      </c>
      <c r="I140" s="14"/>
      <c r="J140" s="20"/>
    </row>
    <row r="141" spans="1:10" ht="27.75" customHeight="1">
      <c r="A141" s="13" t="s">
        <v>305</v>
      </c>
      <c r="B141" s="14">
        <v>13060100615</v>
      </c>
      <c r="C141" s="15" t="s">
        <v>306</v>
      </c>
      <c r="D141" s="14" t="s">
        <v>213</v>
      </c>
      <c r="E141" s="14" t="s">
        <v>15</v>
      </c>
      <c r="F141" s="14" t="s">
        <v>214</v>
      </c>
      <c r="G141" s="16">
        <v>61.7</v>
      </c>
      <c r="H141" s="17">
        <f t="shared" si="5"/>
        <v>46</v>
      </c>
      <c r="I141" s="14"/>
      <c r="J141" s="20"/>
    </row>
    <row r="142" spans="1:10" ht="27.75" customHeight="1">
      <c r="A142" s="13" t="s">
        <v>307</v>
      </c>
      <c r="B142" s="14">
        <v>13060100410</v>
      </c>
      <c r="C142" s="15" t="s">
        <v>308</v>
      </c>
      <c r="D142" s="14" t="s">
        <v>213</v>
      </c>
      <c r="E142" s="14" t="s">
        <v>15</v>
      </c>
      <c r="F142" s="14" t="s">
        <v>214</v>
      </c>
      <c r="G142" s="16">
        <v>60.5</v>
      </c>
      <c r="H142" s="17">
        <f t="shared" si="5"/>
        <v>48</v>
      </c>
      <c r="I142" s="14"/>
      <c r="J142" s="20"/>
    </row>
    <row r="143" spans="1:10" ht="27.75" customHeight="1">
      <c r="A143" s="13" t="s">
        <v>309</v>
      </c>
      <c r="B143" s="14">
        <v>13060100405</v>
      </c>
      <c r="C143" s="15" t="s">
        <v>310</v>
      </c>
      <c r="D143" s="14" t="s">
        <v>213</v>
      </c>
      <c r="E143" s="14" t="s">
        <v>15</v>
      </c>
      <c r="F143" s="14" t="s">
        <v>214</v>
      </c>
      <c r="G143" s="16">
        <v>60</v>
      </c>
      <c r="H143" s="17">
        <f t="shared" si="5"/>
        <v>49</v>
      </c>
      <c r="I143" s="14"/>
      <c r="J143" s="20"/>
    </row>
    <row r="144" spans="1:10" ht="27.75" customHeight="1">
      <c r="A144" s="13" t="s">
        <v>311</v>
      </c>
      <c r="B144" s="14">
        <v>13060100626</v>
      </c>
      <c r="C144" s="15" t="s">
        <v>312</v>
      </c>
      <c r="D144" s="14" t="s">
        <v>213</v>
      </c>
      <c r="E144" s="14" t="s">
        <v>15</v>
      </c>
      <c r="F144" s="14" t="s">
        <v>214</v>
      </c>
      <c r="G144" s="16">
        <v>59.3</v>
      </c>
      <c r="H144" s="17">
        <f t="shared" si="5"/>
        <v>50</v>
      </c>
      <c r="I144" s="14"/>
      <c r="J144" s="20"/>
    </row>
    <row r="145" spans="1:10" ht="27.75" customHeight="1">
      <c r="A145" s="13" t="s">
        <v>313</v>
      </c>
      <c r="B145" s="14">
        <v>13060100604</v>
      </c>
      <c r="C145" s="15" t="s">
        <v>314</v>
      </c>
      <c r="D145" s="14" t="s">
        <v>213</v>
      </c>
      <c r="E145" s="14" t="s">
        <v>15</v>
      </c>
      <c r="F145" s="14" t="s">
        <v>214</v>
      </c>
      <c r="G145" s="16">
        <v>58.6</v>
      </c>
      <c r="H145" s="17">
        <f t="shared" si="5"/>
        <v>51</v>
      </c>
      <c r="I145" s="14"/>
      <c r="J145" s="20"/>
    </row>
    <row r="146" spans="1:10" ht="27.75" customHeight="1">
      <c r="A146" s="13" t="s">
        <v>315</v>
      </c>
      <c r="B146" s="14">
        <v>13060100504</v>
      </c>
      <c r="C146" s="15" t="s">
        <v>316</v>
      </c>
      <c r="D146" s="14" t="s">
        <v>213</v>
      </c>
      <c r="E146" s="14" t="s">
        <v>15</v>
      </c>
      <c r="F146" s="14" t="s">
        <v>214</v>
      </c>
      <c r="G146" s="16">
        <v>58.4</v>
      </c>
      <c r="H146" s="17">
        <f t="shared" si="5"/>
        <v>52</v>
      </c>
      <c r="I146" s="21"/>
      <c r="J146" s="20"/>
    </row>
    <row r="147" spans="1:10" ht="27.75" customHeight="1">
      <c r="A147" s="13" t="s">
        <v>317</v>
      </c>
      <c r="B147" s="14">
        <v>13060100528</v>
      </c>
      <c r="C147" s="15" t="s">
        <v>318</v>
      </c>
      <c r="D147" s="14" t="s">
        <v>213</v>
      </c>
      <c r="E147" s="14" t="s">
        <v>15</v>
      </c>
      <c r="F147" s="14" t="s">
        <v>214</v>
      </c>
      <c r="G147" s="16">
        <v>58.1</v>
      </c>
      <c r="H147" s="17">
        <f t="shared" si="5"/>
        <v>53</v>
      </c>
      <c r="I147" s="14"/>
      <c r="J147" s="20"/>
    </row>
    <row r="148" spans="1:10" ht="27.75" customHeight="1">
      <c r="A148" s="13" t="s">
        <v>319</v>
      </c>
      <c r="B148" s="14">
        <v>13060100618</v>
      </c>
      <c r="C148" s="15" t="s">
        <v>320</v>
      </c>
      <c r="D148" s="14" t="s">
        <v>213</v>
      </c>
      <c r="E148" s="14" t="s">
        <v>15</v>
      </c>
      <c r="F148" s="14" t="s">
        <v>214</v>
      </c>
      <c r="G148" s="16">
        <v>57.9</v>
      </c>
      <c r="H148" s="17">
        <f t="shared" si="5"/>
        <v>54</v>
      </c>
      <c r="I148" s="14"/>
      <c r="J148" s="20"/>
    </row>
    <row r="149" spans="1:10" ht="27.75" customHeight="1">
      <c r="A149" s="13" t="s">
        <v>321</v>
      </c>
      <c r="B149" s="14">
        <v>13060100413</v>
      </c>
      <c r="C149" s="15" t="s">
        <v>322</v>
      </c>
      <c r="D149" s="14" t="s">
        <v>213</v>
      </c>
      <c r="E149" s="14" t="s">
        <v>15</v>
      </c>
      <c r="F149" s="14" t="s">
        <v>214</v>
      </c>
      <c r="G149" s="16">
        <v>57.8</v>
      </c>
      <c r="H149" s="17">
        <f t="shared" si="5"/>
        <v>55</v>
      </c>
      <c r="I149" s="14"/>
      <c r="J149" s="20"/>
    </row>
    <row r="150" spans="1:10" ht="27.75" customHeight="1">
      <c r="A150" s="13" t="s">
        <v>323</v>
      </c>
      <c r="B150" s="14">
        <v>13060100506</v>
      </c>
      <c r="C150" s="15" t="s">
        <v>324</v>
      </c>
      <c r="D150" s="14" t="s">
        <v>213</v>
      </c>
      <c r="E150" s="14" t="s">
        <v>15</v>
      </c>
      <c r="F150" s="14" t="s">
        <v>214</v>
      </c>
      <c r="G150" s="16">
        <v>57.6</v>
      </c>
      <c r="H150" s="17">
        <f t="shared" si="5"/>
        <v>56</v>
      </c>
      <c r="I150" s="14"/>
      <c r="J150" s="20"/>
    </row>
    <row r="151" spans="1:10" ht="27.75" customHeight="1">
      <c r="A151" s="13" t="s">
        <v>325</v>
      </c>
      <c r="B151" s="14">
        <v>13060100404</v>
      </c>
      <c r="C151" s="15" t="s">
        <v>326</v>
      </c>
      <c r="D151" s="14" t="s">
        <v>213</v>
      </c>
      <c r="E151" s="14" t="s">
        <v>15</v>
      </c>
      <c r="F151" s="14" t="s">
        <v>214</v>
      </c>
      <c r="G151" s="16">
        <v>57.2</v>
      </c>
      <c r="H151" s="17">
        <f t="shared" si="5"/>
        <v>57</v>
      </c>
      <c r="I151" s="14"/>
      <c r="J151" s="20"/>
    </row>
    <row r="152" spans="1:10" ht="27.75" customHeight="1">
      <c r="A152" s="13" t="s">
        <v>327</v>
      </c>
      <c r="B152" s="14">
        <v>13060100402</v>
      </c>
      <c r="C152" s="15" t="s">
        <v>328</v>
      </c>
      <c r="D152" s="14" t="s">
        <v>213</v>
      </c>
      <c r="E152" s="14" t="s">
        <v>15</v>
      </c>
      <c r="F152" s="14" t="s">
        <v>214</v>
      </c>
      <c r="G152" s="16">
        <v>56.6</v>
      </c>
      <c r="H152" s="17">
        <f t="shared" si="5"/>
        <v>58</v>
      </c>
      <c r="I152" s="14"/>
      <c r="J152" s="20"/>
    </row>
    <row r="153" spans="1:10" ht="27.75" customHeight="1">
      <c r="A153" s="13" t="s">
        <v>329</v>
      </c>
      <c r="B153" s="14">
        <v>13060100406</v>
      </c>
      <c r="C153" s="15" t="s">
        <v>330</v>
      </c>
      <c r="D153" s="14" t="s">
        <v>213</v>
      </c>
      <c r="E153" s="14" t="s">
        <v>15</v>
      </c>
      <c r="F153" s="14" t="s">
        <v>214</v>
      </c>
      <c r="G153" s="16">
        <v>56.3</v>
      </c>
      <c r="H153" s="17">
        <f t="shared" si="5"/>
        <v>59</v>
      </c>
      <c r="I153" s="21"/>
      <c r="J153" s="20"/>
    </row>
    <row r="154" spans="1:10" ht="27.75" customHeight="1">
      <c r="A154" s="13" t="s">
        <v>331</v>
      </c>
      <c r="B154" s="14">
        <v>13060100623</v>
      </c>
      <c r="C154" s="15" t="s">
        <v>332</v>
      </c>
      <c r="D154" s="14" t="s">
        <v>213</v>
      </c>
      <c r="E154" s="14" t="s">
        <v>15</v>
      </c>
      <c r="F154" s="14" t="s">
        <v>214</v>
      </c>
      <c r="G154" s="16">
        <v>56.3</v>
      </c>
      <c r="H154" s="17">
        <f t="shared" si="5"/>
        <v>59</v>
      </c>
      <c r="I154" s="14"/>
      <c r="J154" s="20"/>
    </row>
    <row r="155" spans="1:10" ht="27.75" customHeight="1">
      <c r="A155" s="13" t="s">
        <v>333</v>
      </c>
      <c r="B155" s="14">
        <v>13060100516</v>
      </c>
      <c r="C155" s="15" t="s">
        <v>334</v>
      </c>
      <c r="D155" s="14" t="s">
        <v>213</v>
      </c>
      <c r="E155" s="14" t="s">
        <v>15</v>
      </c>
      <c r="F155" s="14" t="s">
        <v>214</v>
      </c>
      <c r="G155" s="16">
        <v>56.1</v>
      </c>
      <c r="H155" s="17">
        <f t="shared" si="5"/>
        <v>61</v>
      </c>
      <c r="I155" s="14"/>
      <c r="J155" s="20"/>
    </row>
    <row r="156" spans="1:10" ht="27.75" customHeight="1">
      <c r="A156" s="13" t="s">
        <v>335</v>
      </c>
      <c r="B156" s="14">
        <v>13060100603</v>
      </c>
      <c r="C156" s="15" t="s">
        <v>336</v>
      </c>
      <c r="D156" s="14" t="s">
        <v>213</v>
      </c>
      <c r="E156" s="14" t="s">
        <v>15</v>
      </c>
      <c r="F156" s="14" t="s">
        <v>214</v>
      </c>
      <c r="G156" s="16">
        <v>55.9</v>
      </c>
      <c r="H156" s="17">
        <f t="shared" si="5"/>
        <v>62</v>
      </c>
      <c r="I156" s="14"/>
      <c r="J156" s="20"/>
    </row>
    <row r="157" spans="1:10" ht="27.75" customHeight="1">
      <c r="A157" s="13" t="s">
        <v>141</v>
      </c>
      <c r="B157" s="14">
        <v>13060100421</v>
      </c>
      <c r="C157" s="15" t="s">
        <v>337</v>
      </c>
      <c r="D157" s="14" t="s">
        <v>213</v>
      </c>
      <c r="E157" s="14" t="s">
        <v>15</v>
      </c>
      <c r="F157" s="14" t="s">
        <v>214</v>
      </c>
      <c r="G157" s="16">
        <v>55.7</v>
      </c>
      <c r="H157" s="17">
        <f t="shared" si="5"/>
        <v>63</v>
      </c>
      <c r="I157" s="14"/>
      <c r="J157" s="20"/>
    </row>
    <row r="158" spans="1:10" ht="27.75" customHeight="1">
      <c r="A158" s="13" t="s">
        <v>338</v>
      </c>
      <c r="B158" s="14">
        <v>13060100529</v>
      </c>
      <c r="C158" s="15" t="s">
        <v>339</v>
      </c>
      <c r="D158" s="14" t="s">
        <v>213</v>
      </c>
      <c r="E158" s="14" t="s">
        <v>15</v>
      </c>
      <c r="F158" s="14" t="s">
        <v>214</v>
      </c>
      <c r="G158" s="16">
        <v>55.6</v>
      </c>
      <c r="H158" s="17">
        <f t="shared" si="5"/>
        <v>64</v>
      </c>
      <c r="I158" s="14"/>
      <c r="J158" s="20"/>
    </row>
    <row r="159" spans="1:10" ht="27.75" customHeight="1">
      <c r="A159" s="13" t="s">
        <v>340</v>
      </c>
      <c r="B159" s="14">
        <v>13060100412</v>
      </c>
      <c r="C159" s="15" t="s">
        <v>341</v>
      </c>
      <c r="D159" s="14" t="s">
        <v>213</v>
      </c>
      <c r="E159" s="14" t="s">
        <v>15</v>
      </c>
      <c r="F159" s="14" t="s">
        <v>214</v>
      </c>
      <c r="G159" s="16">
        <v>54.7</v>
      </c>
      <c r="H159" s="17">
        <f aca="true" t="shared" si="6" ref="H159:H181">RANK(G159,$G$95:$G$181,0)</f>
        <v>65</v>
      </c>
      <c r="I159" s="14"/>
      <c r="J159" s="20"/>
    </row>
    <row r="160" spans="1:10" ht="27.75" customHeight="1">
      <c r="A160" s="13" t="s">
        <v>342</v>
      </c>
      <c r="B160" s="14">
        <v>13060100625</v>
      </c>
      <c r="C160" s="15" t="s">
        <v>343</v>
      </c>
      <c r="D160" s="14" t="s">
        <v>213</v>
      </c>
      <c r="E160" s="14" t="s">
        <v>15</v>
      </c>
      <c r="F160" s="14" t="s">
        <v>214</v>
      </c>
      <c r="G160" s="16">
        <v>54</v>
      </c>
      <c r="H160" s="17">
        <f t="shared" si="6"/>
        <v>66</v>
      </c>
      <c r="I160" s="14"/>
      <c r="J160" s="20"/>
    </row>
    <row r="161" spans="1:10" ht="27.75" customHeight="1">
      <c r="A161" s="13" t="s">
        <v>344</v>
      </c>
      <c r="B161" s="14">
        <v>13060100403</v>
      </c>
      <c r="C161" s="15" t="s">
        <v>345</v>
      </c>
      <c r="D161" s="14" t="s">
        <v>213</v>
      </c>
      <c r="E161" s="14" t="s">
        <v>15</v>
      </c>
      <c r="F161" s="14" t="s">
        <v>214</v>
      </c>
      <c r="G161" s="16">
        <v>53.6</v>
      </c>
      <c r="H161" s="17">
        <f t="shared" si="6"/>
        <v>67</v>
      </c>
      <c r="I161" s="14"/>
      <c r="J161" s="20"/>
    </row>
    <row r="162" spans="1:10" ht="27.75" customHeight="1">
      <c r="A162" s="13" t="s">
        <v>346</v>
      </c>
      <c r="B162" s="14">
        <v>13060100607</v>
      </c>
      <c r="C162" s="15" t="s">
        <v>347</v>
      </c>
      <c r="D162" s="14" t="s">
        <v>213</v>
      </c>
      <c r="E162" s="14" t="s">
        <v>15</v>
      </c>
      <c r="F162" s="14" t="s">
        <v>214</v>
      </c>
      <c r="G162" s="16">
        <v>51.6</v>
      </c>
      <c r="H162" s="17">
        <f t="shared" si="6"/>
        <v>68</v>
      </c>
      <c r="I162" s="14"/>
      <c r="J162" s="20"/>
    </row>
    <row r="163" spans="1:10" ht="27.75" customHeight="1">
      <c r="A163" s="13" t="s">
        <v>348</v>
      </c>
      <c r="B163" s="14">
        <v>13060100515</v>
      </c>
      <c r="C163" s="15" t="s">
        <v>349</v>
      </c>
      <c r="D163" s="14" t="s">
        <v>213</v>
      </c>
      <c r="E163" s="14" t="s">
        <v>15</v>
      </c>
      <c r="F163" s="14" t="s">
        <v>214</v>
      </c>
      <c r="G163" s="16">
        <v>50.9</v>
      </c>
      <c r="H163" s="17">
        <f t="shared" si="6"/>
        <v>69</v>
      </c>
      <c r="I163" s="14"/>
      <c r="J163" s="20"/>
    </row>
    <row r="164" spans="1:10" ht="27.75" customHeight="1">
      <c r="A164" s="13" t="s">
        <v>350</v>
      </c>
      <c r="B164" s="14">
        <v>13060100628</v>
      </c>
      <c r="C164" s="15" t="s">
        <v>351</v>
      </c>
      <c r="D164" s="14" t="s">
        <v>213</v>
      </c>
      <c r="E164" s="14" t="s">
        <v>15</v>
      </c>
      <c r="F164" s="14" t="s">
        <v>214</v>
      </c>
      <c r="G164" s="16">
        <v>50.5</v>
      </c>
      <c r="H164" s="17">
        <f t="shared" si="6"/>
        <v>70</v>
      </c>
      <c r="I164" s="14"/>
      <c r="J164" s="20"/>
    </row>
    <row r="165" spans="1:10" ht="27.75" customHeight="1">
      <c r="A165" s="13" t="s">
        <v>352</v>
      </c>
      <c r="B165" s="14">
        <v>13060100601</v>
      </c>
      <c r="C165" s="15" t="s">
        <v>353</v>
      </c>
      <c r="D165" s="14" t="s">
        <v>213</v>
      </c>
      <c r="E165" s="14" t="s">
        <v>15</v>
      </c>
      <c r="F165" s="14" t="s">
        <v>214</v>
      </c>
      <c r="G165" s="16">
        <v>48.8</v>
      </c>
      <c r="H165" s="17">
        <f t="shared" si="6"/>
        <v>71</v>
      </c>
      <c r="I165" s="14"/>
      <c r="J165" s="20"/>
    </row>
    <row r="166" spans="1:10" ht="27.75" customHeight="1">
      <c r="A166" s="13" t="s">
        <v>354</v>
      </c>
      <c r="B166" s="14">
        <v>13060100520</v>
      </c>
      <c r="C166" s="15" t="s">
        <v>355</v>
      </c>
      <c r="D166" s="14" t="s">
        <v>213</v>
      </c>
      <c r="E166" s="14" t="s">
        <v>15</v>
      </c>
      <c r="F166" s="14" t="s">
        <v>214</v>
      </c>
      <c r="G166" s="16">
        <v>48.6</v>
      </c>
      <c r="H166" s="17">
        <f t="shared" si="6"/>
        <v>72</v>
      </c>
      <c r="I166" s="14"/>
      <c r="J166" s="20"/>
    </row>
    <row r="167" spans="1:10" ht="27.75" customHeight="1">
      <c r="A167" s="13" t="s">
        <v>356</v>
      </c>
      <c r="B167" s="14">
        <v>13060100611</v>
      </c>
      <c r="C167" s="15" t="s">
        <v>357</v>
      </c>
      <c r="D167" s="14" t="s">
        <v>213</v>
      </c>
      <c r="E167" s="14" t="s">
        <v>15</v>
      </c>
      <c r="F167" s="14" t="s">
        <v>214</v>
      </c>
      <c r="G167" s="16">
        <v>46.8</v>
      </c>
      <c r="H167" s="17">
        <f t="shared" si="6"/>
        <v>73</v>
      </c>
      <c r="I167" s="14"/>
      <c r="J167" s="20"/>
    </row>
    <row r="168" spans="1:10" ht="27.75" customHeight="1">
      <c r="A168" s="13" t="s">
        <v>358</v>
      </c>
      <c r="B168" s="14">
        <v>13060100505</v>
      </c>
      <c r="C168" s="15" t="s">
        <v>359</v>
      </c>
      <c r="D168" s="14" t="s">
        <v>213</v>
      </c>
      <c r="E168" s="14" t="s">
        <v>15</v>
      </c>
      <c r="F168" s="14" t="s">
        <v>214</v>
      </c>
      <c r="G168" s="16">
        <v>46.6</v>
      </c>
      <c r="H168" s="17">
        <f t="shared" si="6"/>
        <v>74</v>
      </c>
      <c r="I168" s="14"/>
      <c r="J168" s="20"/>
    </row>
    <row r="169" spans="1:10" ht="27.75" customHeight="1">
      <c r="A169" s="13" t="s">
        <v>360</v>
      </c>
      <c r="B169" s="14">
        <v>13060100613</v>
      </c>
      <c r="C169" s="15" t="s">
        <v>361</v>
      </c>
      <c r="D169" s="14" t="s">
        <v>213</v>
      </c>
      <c r="E169" s="14" t="s">
        <v>15</v>
      </c>
      <c r="F169" s="14" t="s">
        <v>214</v>
      </c>
      <c r="G169" s="16">
        <v>43.6</v>
      </c>
      <c r="H169" s="17">
        <f t="shared" si="6"/>
        <v>75</v>
      </c>
      <c r="I169" s="14"/>
      <c r="J169" s="20"/>
    </row>
    <row r="170" spans="1:10" ht="27.75" customHeight="1">
      <c r="A170" s="13" t="s">
        <v>362</v>
      </c>
      <c r="B170" s="14">
        <v>13060100511</v>
      </c>
      <c r="C170" s="15" t="s">
        <v>363</v>
      </c>
      <c r="D170" s="14" t="s">
        <v>213</v>
      </c>
      <c r="E170" s="14" t="s">
        <v>15</v>
      </c>
      <c r="F170" s="14" t="s">
        <v>214</v>
      </c>
      <c r="G170" s="16">
        <v>42.2</v>
      </c>
      <c r="H170" s="17">
        <f t="shared" si="6"/>
        <v>76</v>
      </c>
      <c r="I170" s="14"/>
      <c r="J170" s="20"/>
    </row>
    <row r="171" spans="1:10" ht="27.75" customHeight="1">
      <c r="A171" s="13" t="s">
        <v>364</v>
      </c>
      <c r="B171" s="14">
        <v>13060100409</v>
      </c>
      <c r="C171" s="15" t="s">
        <v>365</v>
      </c>
      <c r="D171" s="14" t="s">
        <v>213</v>
      </c>
      <c r="E171" s="14" t="s">
        <v>15</v>
      </c>
      <c r="F171" s="14" t="s">
        <v>214</v>
      </c>
      <c r="G171" s="18" t="s">
        <v>34</v>
      </c>
      <c r="H171" s="18" t="s">
        <v>34</v>
      </c>
      <c r="I171" s="14"/>
      <c r="J171" s="20"/>
    </row>
    <row r="172" spans="1:10" ht="27.75" customHeight="1">
      <c r="A172" s="13" t="s">
        <v>366</v>
      </c>
      <c r="B172" s="14">
        <v>13060100415</v>
      </c>
      <c r="C172" s="15" t="s">
        <v>367</v>
      </c>
      <c r="D172" s="14" t="s">
        <v>213</v>
      </c>
      <c r="E172" s="14" t="s">
        <v>15</v>
      </c>
      <c r="F172" s="14" t="s">
        <v>214</v>
      </c>
      <c r="G172" s="18" t="s">
        <v>34</v>
      </c>
      <c r="H172" s="18" t="s">
        <v>34</v>
      </c>
      <c r="I172" s="21"/>
      <c r="J172" s="20"/>
    </row>
    <row r="173" spans="1:10" ht="27.75" customHeight="1">
      <c r="A173" s="13" t="s">
        <v>368</v>
      </c>
      <c r="B173" s="14">
        <v>13060100416</v>
      </c>
      <c r="C173" s="15" t="s">
        <v>369</v>
      </c>
      <c r="D173" s="14" t="s">
        <v>213</v>
      </c>
      <c r="E173" s="14" t="s">
        <v>15</v>
      </c>
      <c r="F173" s="14" t="s">
        <v>214</v>
      </c>
      <c r="G173" s="18" t="s">
        <v>34</v>
      </c>
      <c r="H173" s="18" t="s">
        <v>34</v>
      </c>
      <c r="I173" s="21"/>
      <c r="J173" s="20"/>
    </row>
    <row r="174" spans="1:10" ht="27.75" customHeight="1">
      <c r="A174" s="13" t="s">
        <v>370</v>
      </c>
      <c r="B174" s="14">
        <v>13060100425</v>
      </c>
      <c r="C174" s="15" t="s">
        <v>371</v>
      </c>
      <c r="D174" s="14" t="s">
        <v>213</v>
      </c>
      <c r="E174" s="14" t="s">
        <v>15</v>
      </c>
      <c r="F174" s="14" t="s">
        <v>214</v>
      </c>
      <c r="G174" s="18" t="s">
        <v>34</v>
      </c>
      <c r="H174" s="18" t="s">
        <v>34</v>
      </c>
      <c r="I174" s="14"/>
      <c r="J174" s="20"/>
    </row>
    <row r="175" spans="1:10" ht="27.75" customHeight="1">
      <c r="A175" s="13" t="s">
        <v>372</v>
      </c>
      <c r="B175" s="14">
        <v>13060100501</v>
      </c>
      <c r="C175" s="15" t="s">
        <v>373</v>
      </c>
      <c r="D175" s="14" t="s">
        <v>213</v>
      </c>
      <c r="E175" s="14" t="s">
        <v>15</v>
      </c>
      <c r="F175" s="14" t="s">
        <v>214</v>
      </c>
      <c r="G175" s="18" t="s">
        <v>34</v>
      </c>
      <c r="H175" s="18" t="s">
        <v>34</v>
      </c>
      <c r="I175" s="21"/>
      <c r="J175" s="20"/>
    </row>
    <row r="176" spans="1:10" ht="27.75" customHeight="1">
      <c r="A176" s="13" t="s">
        <v>374</v>
      </c>
      <c r="B176" s="14">
        <v>13060100512</v>
      </c>
      <c r="C176" s="15" t="s">
        <v>375</v>
      </c>
      <c r="D176" s="14" t="s">
        <v>213</v>
      </c>
      <c r="E176" s="14" t="s">
        <v>15</v>
      </c>
      <c r="F176" s="14" t="s">
        <v>214</v>
      </c>
      <c r="G176" s="18" t="s">
        <v>34</v>
      </c>
      <c r="H176" s="18" t="s">
        <v>34</v>
      </c>
      <c r="I176" s="14"/>
      <c r="J176" s="20"/>
    </row>
    <row r="177" spans="1:10" ht="27.75" customHeight="1">
      <c r="A177" s="13" t="s">
        <v>376</v>
      </c>
      <c r="B177" s="14">
        <v>13060100523</v>
      </c>
      <c r="C177" s="15" t="s">
        <v>377</v>
      </c>
      <c r="D177" s="14" t="s">
        <v>213</v>
      </c>
      <c r="E177" s="14" t="s">
        <v>15</v>
      </c>
      <c r="F177" s="14" t="s">
        <v>214</v>
      </c>
      <c r="G177" s="18" t="s">
        <v>34</v>
      </c>
      <c r="H177" s="18" t="s">
        <v>34</v>
      </c>
      <c r="I177" s="14"/>
      <c r="J177" s="20"/>
    </row>
    <row r="178" spans="1:10" ht="27.75" customHeight="1">
      <c r="A178" s="13" t="s">
        <v>378</v>
      </c>
      <c r="B178" s="14">
        <v>13060100530</v>
      </c>
      <c r="C178" s="15" t="s">
        <v>379</v>
      </c>
      <c r="D178" s="14" t="s">
        <v>213</v>
      </c>
      <c r="E178" s="14" t="s">
        <v>15</v>
      </c>
      <c r="F178" s="14" t="s">
        <v>214</v>
      </c>
      <c r="G178" s="18" t="s">
        <v>34</v>
      </c>
      <c r="H178" s="18" t="s">
        <v>34</v>
      </c>
      <c r="I178" s="14"/>
      <c r="J178" s="20"/>
    </row>
    <row r="179" spans="1:10" ht="27.75" customHeight="1">
      <c r="A179" s="13" t="s">
        <v>380</v>
      </c>
      <c r="B179" s="14">
        <v>13060100619</v>
      </c>
      <c r="C179" s="15" t="s">
        <v>381</v>
      </c>
      <c r="D179" s="14" t="s">
        <v>213</v>
      </c>
      <c r="E179" s="14" t="s">
        <v>15</v>
      </c>
      <c r="F179" s="14" t="s">
        <v>214</v>
      </c>
      <c r="G179" s="18" t="s">
        <v>34</v>
      </c>
      <c r="H179" s="18" t="s">
        <v>34</v>
      </c>
      <c r="I179" s="14"/>
      <c r="J179" s="20"/>
    </row>
    <row r="180" spans="1:10" ht="27.75" customHeight="1">
      <c r="A180" s="13" t="s">
        <v>382</v>
      </c>
      <c r="B180" s="14">
        <v>13060100620</v>
      </c>
      <c r="C180" s="15" t="s">
        <v>383</v>
      </c>
      <c r="D180" s="14" t="s">
        <v>213</v>
      </c>
      <c r="E180" s="14" t="s">
        <v>15</v>
      </c>
      <c r="F180" s="14" t="s">
        <v>214</v>
      </c>
      <c r="G180" s="18" t="s">
        <v>34</v>
      </c>
      <c r="H180" s="18" t="s">
        <v>34</v>
      </c>
      <c r="I180" s="14"/>
      <c r="J180" s="20"/>
    </row>
    <row r="181" spans="1:10" ht="27.75" customHeight="1">
      <c r="A181" s="13" t="s">
        <v>384</v>
      </c>
      <c r="B181" s="14">
        <v>13060100622</v>
      </c>
      <c r="C181" s="15" t="s">
        <v>385</v>
      </c>
      <c r="D181" s="14" t="s">
        <v>213</v>
      </c>
      <c r="E181" s="14" t="s">
        <v>15</v>
      </c>
      <c r="F181" s="14" t="s">
        <v>214</v>
      </c>
      <c r="G181" s="18" t="s">
        <v>34</v>
      </c>
      <c r="H181" s="18" t="s">
        <v>34</v>
      </c>
      <c r="I181" s="14"/>
      <c r="J181" s="20"/>
    </row>
    <row r="182" spans="1:10" ht="27.75" customHeight="1">
      <c r="A182" s="13" t="s">
        <v>386</v>
      </c>
      <c r="B182" s="14">
        <v>13060100702</v>
      </c>
      <c r="C182" s="15" t="s">
        <v>387</v>
      </c>
      <c r="D182" s="14" t="s">
        <v>388</v>
      </c>
      <c r="E182" s="14" t="s">
        <v>15</v>
      </c>
      <c r="F182" s="14" t="s">
        <v>389</v>
      </c>
      <c r="G182" s="16">
        <v>79.5</v>
      </c>
      <c r="H182" s="17">
        <f aca="true" t="shared" si="7" ref="H182:H194">RANK(G182,$G$182:$G$194,0)</f>
        <v>1</v>
      </c>
      <c r="I182" s="14" t="s">
        <v>17</v>
      </c>
      <c r="J182" s="20"/>
    </row>
    <row r="183" spans="1:10" ht="27.75" customHeight="1">
      <c r="A183" s="13" t="s">
        <v>390</v>
      </c>
      <c r="B183" s="14">
        <v>13060100707</v>
      </c>
      <c r="C183" s="15" t="s">
        <v>391</v>
      </c>
      <c r="D183" s="14" t="s">
        <v>388</v>
      </c>
      <c r="E183" s="14" t="s">
        <v>15</v>
      </c>
      <c r="F183" s="14" t="s">
        <v>389</v>
      </c>
      <c r="G183" s="16">
        <v>79.2</v>
      </c>
      <c r="H183" s="17">
        <f t="shared" si="7"/>
        <v>2</v>
      </c>
      <c r="I183" s="14" t="s">
        <v>17</v>
      </c>
      <c r="J183" s="20"/>
    </row>
    <row r="184" spans="1:10" ht="27.75" customHeight="1">
      <c r="A184" s="13" t="s">
        <v>392</v>
      </c>
      <c r="B184" s="14">
        <v>13060100709</v>
      </c>
      <c r="C184" s="15" t="s">
        <v>393</v>
      </c>
      <c r="D184" s="14" t="s">
        <v>388</v>
      </c>
      <c r="E184" s="14" t="s">
        <v>15</v>
      </c>
      <c r="F184" s="14" t="s">
        <v>389</v>
      </c>
      <c r="G184" s="16">
        <v>76.3</v>
      </c>
      <c r="H184" s="17">
        <f t="shared" si="7"/>
        <v>3</v>
      </c>
      <c r="I184" s="14" t="s">
        <v>17</v>
      </c>
      <c r="J184" s="20"/>
    </row>
    <row r="185" spans="1:10" ht="27.75" customHeight="1">
      <c r="A185" s="13" t="s">
        <v>394</v>
      </c>
      <c r="B185" s="14">
        <v>13060100629</v>
      </c>
      <c r="C185" s="15" t="s">
        <v>395</v>
      </c>
      <c r="D185" s="14" t="s">
        <v>388</v>
      </c>
      <c r="E185" s="14" t="s">
        <v>15</v>
      </c>
      <c r="F185" s="14" t="s">
        <v>389</v>
      </c>
      <c r="G185" s="16">
        <v>73.8</v>
      </c>
      <c r="H185" s="17">
        <f t="shared" si="7"/>
        <v>4</v>
      </c>
      <c r="I185" s="14"/>
      <c r="J185" s="20"/>
    </row>
    <row r="186" spans="1:10" ht="27.75" customHeight="1">
      <c r="A186" s="13" t="s">
        <v>396</v>
      </c>
      <c r="B186" s="14">
        <v>13060100706</v>
      </c>
      <c r="C186" s="15" t="s">
        <v>397</v>
      </c>
      <c r="D186" s="14" t="s">
        <v>388</v>
      </c>
      <c r="E186" s="14" t="s">
        <v>15</v>
      </c>
      <c r="F186" s="14" t="s">
        <v>389</v>
      </c>
      <c r="G186" s="16">
        <v>72.3</v>
      </c>
      <c r="H186" s="17">
        <f t="shared" si="7"/>
        <v>5</v>
      </c>
      <c r="I186" s="14"/>
      <c r="J186" s="20"/>
    </row>
    <row r="187" spans="1:10" ht="27.75" customHeight="1">
      <c r="A187" s="13" t="s">
        <v>398</v>
      </c>
      <c r="B187" s="14">
        <v>13060100708</v>
      </c>
      <c r="C187" s="15" t="s">
        <v>399</v>
      </c>
      <c r="D187" s="14" t="s">
        <v>388</v>
      </c>
      <c r="E187" s="14" t="s">
        <v>15</v>
      </c>
      <c r="F187" s="14" t="s">
        <v>389</v>
      </c>
      <c r="G187" s="16">
        <v>66.6</v>
      </c>
      <c r="H187" s="17">
        <f t="shared" si="7"/>
        <v>6</v>
      </c>
      <c r="I187" s="14"/>
      <c r="J187" s="20"/>
    </row>
    <row r="188" spans="1:10" ht="27.75" customHeight="1">
      <c r="A188" s="13" t="s">
        <v>400</v>
      </c>
      <c r="B188" s="14">
        <v>13060100701</v>
      </c>
      <c r="C188" s="15" t="s">
        <v>401</v>
      </c>
      <c r="D188" s="14" t="s">
        <v>388</v>
      </c>
      <c r="E188" s="14" t="s">
        <v>15</v>
      </c>
      <c r="F188" s="14" t="s">
        <v>389</v>
      </c>
      <c r="G188" s="16">
        <v>65.6</v>
      </c>
      <c r="H188" s="17">
        <f t="shared" si="7"/>
        <v>7</v>
      </c>
      <c r="I188" s="14"/>
      <c r="J188" s="20"/>
    </row>
    <row r="189" spans="1:10" ht="27.75" customHeight="1">
      <c r="A189" s="13" t="s">
        <v>402</v>
      </c>
      <c r="B189" s="14">
        <v>13060100703</v>
      </c>
      <c r="C189" s="15" t="s">
        <v>403</v>
      </c>
      <c r="D189" s="14" t="s">
        <v>388</v>
      </c>
      <c r="E189" s="14" t="s">
        <v>15</v>
      </c>
      <c r="F189" s="14" t="s">
        <v>389</v>
      </c>
      <c r="G189" s="16">
        <v>65.2</v>
      </c>
      <c r="H189" s="17">
        <f t="shared" si="7"/>
        <v>8</v>
      </c>
      <c r="I189" s="14"/>
      <c r="J189" s="20"/>
    </row>
    <row r="190" spans="1:10" ht="27.75" customHeight="1">
      <c r="A190" s="13" t="s">
        <v>404</v>
      </c>
      <c r="B190" s="14">
        <v>13060100710</v>
      </c>
      <c r="C190" s="15" t="s">
        <v>405</v>
      </c>
      <c r="D190" s="14" t="s">
        <v>388</v>
      </c>
      <c r="E190" s="14" t="s">
        <v>15</v>
      </c>
      <c r="F190" s="14" t="s">
        <v>389</v>
      </c>
      <c r="G190" s="16">
        <v>60.6</v>
      </c>
      <c r="H190" s="17">
        <f t="shared" si="7"/>
        <v>9</v>
      </c>
      <c r="I190" s="14"/>
      <c r="J190" s="20"/>
    </row>
    <row r="191" spans="1:10" ht="27.75" customHeight="1">
      <c r="A191" s="13" t="s">
        <v>406</v>
      </c>
      <c r="B191" s="14">
        <v>13060100704</v>
      </c>
      <c r="C191" s="15" t="s">
        <v>407</v>
      </c>
      <c r="D191" s="14" t="s">
        <v>388</v>
      </c>
      <c r="E191" s="14" t="s">
        <v>15</v>
      </c>
      <c r="F191" s="14" t="s">
        <v>389</v>
      </c>
      <c r="G191" s="16">
        <v>56.9</v>
      </c>
      <c r="H191" s="17">
        <f t="shared" si="7"/>
        <v>10</v>
      </c>
      <c r="I191" s="14"/>
      <c r="J191" s="20"/>
    </row>
    <row r="192" spans="1:10" ht="27.75" customHeight="1">
      <c r="A192" s="13" t="s">
        <v>408</v>
      </c>
      <c r="B192" s="14">
        <v>13060100705</v>
      </c>
      <c r="C192" s="15" t="s">
        <v>409</v>
      </c>
      <c r="D192" s="14" t="s">
        <v>388</v>
      </c>
      <c r="E192" s="14" t="s">
        <v>15</v>
      </c>
      <c r="F192" s="14" t="s">
        <v>389</v>
      </c>
      <c r="G192" s="16">
        <v>53</v>
      </c>
      <c r="H192" s="17">
        <f t="shared" si="7"/>
        <v>11</v>
      </c>
      <c r="I192" s="14"/>
      <c r="J192" s="20"/>
    </row>
    <row r="193" spans="1:10" ht="27.75" customHeight="1">
      <c r="A193" s="13" t="s">
        <v>410</v>
      </c>
      <c r="B193" s="14">
        <v>13060100630</v>
      </c>
      <c r="C193" s="15" t="s">
        <v>411</v>
      </c>
      <c r="D193" s="14" t="s">
        <v>388</v>
      </c>
      <c r="E193" s="14" t="s">
        <v>15</v>
      </c>
      <c r="F193" s="14" t="s">
        <v>389</v>
      </c>
      <c r="G193" s="16">
        <v>50.5</v>
      </c>
      <c r="H193" s="17">
        <f t="shared" si="7"/>
        <v>12</v>
      </c>
      <c r="I193" s="14"/>
      <c r="J193" s="20"/>
    </row>
    <row r="194" spans="1:10" ht="27.75" customHeight="1">
      <c r="A194" s="13" t="s">
        <v>412</v>
      </c>
      <c r="B194" s="14">
        <v>13060100711</v>
      </c>
      <c r="C194" s="15" t="s">
        <v>413</v>
      </c>
      <c r="D194" s="14" t="s">
        <v>388</v>
      </c>
      <c r="E194" s="14" t="s">
        <v>15</v>
      </c>
      <c r="F194" s="14" t="s">
        <v>389</v>
      </c>
      <c r="G194" s="16">
        <v>47.9</v>
      </c>
      <c r="H194" s="17">
        <f t="shared" si="7"/>
        <v>13</v>
      </c>
      <c r="I194" s="14"/>
      <c r="J194" s="20"/>
    </row>
    <row r="195" spans="1:10" ht="27.75" customHeight="1">
      <c r="A195" s="13" t="s">
        <v>414</v>
      </c>
      <c r="B195" s="14">
        <v>13060100715</v>
      </c>
      <c r="C195" s="15" t="s">
        <v>415</v>
      </c>
      <c r="D195" s="14" t="s">
        <v>416</v>
      </c>
      <c r="E195" s="14" t="s">
        <v>15</v>
      </c>
      <c r="F195" s="14" t="s">
        <v>417</v>
      </c>
      <c r="G195" s="16">
        <v>81.4</v>
      </c>
      <c r="H195" s="17">
        <f aca="true" t="shared" si="8" ref="H195:H214">RANK(G195,$G$195:$G$218,0)</f>
        <v>1</v>
      </c>
      <c r="I195" s="14" t="s">
        <v>17</v>
      </c>
      <c r="J195" s="20"/>
    </row>
    <row r="196" spans="1:10" ht="27.75" customHeight="1">
      <c r="A196" s="13" t="s">
        <v>418</v>
      </c>
      <c r="B196" s="14">
        <v>13060100803</v>
      </c>
      <c r="C196" s="15" t="s">
        <v>419</v>
      </c>
      <c r="D196" s="14" t="s">
        <v>416</v>
      </c>
      <c r="E196" s="14" t="s">
        <v>15</v>
      </c>
      <c r="F196" s="14" t="s">
        <v>417</v>
      </c>
      <c r="G196" s="16">
        <v>77.2</v>
      </c>
      <c r="H196" s="17">
        <f t="shared" si="8"/>
        <v>2</v>
      </c>
      <c r="I196" s="14" t="s">
        <v>17</v>
      </c>
      <c r="J196" s="20"/>
    </row>
    <row r="197" spans="1:10" ht="27.75" customHeight="1">
      <c r="A197" s="13" t="s">
        <v>420</v>
      </c>
      <c r="B197" s="14">
        <v>13060100720</v>
      </c>
      <c r="C197" s="15" t="s">
        <v>421</v>
      </c>
      <c r="D197" s="14" t="s">
        <v>416</v>
      </c>
      <c r="E197" s="14" t="s">
        <v>15</v>
      </c>
      <c r="F197" s="14" t="s">
        <v>417</v>
      </c>
      <c r="G197" s="16">
        <v>76.9</v>
      </c>
      <c r="H197" s="17">
        <f t="shared" si="8"/>
        <v>3</v>
      </c>
      <c r="I197" s="14" t="s">
        <v>17</v>
      </c>
      <c r="J197" s="20"/>
    </row>
    <row r="198" spans="1:10" ht="27.75" customHeight="1">
      <c r="A198" s="13" t="s">
        <v>422</v>
      </c>
      <c r="B198" s="14">
        <v>13060100728</v>
      </c>
      <c r="C198" s="15" t="s">
        <v>423</v>
      </c>
      <c r="D198" s="14" t="s">
        <v>416</v>
      </c>
      <c r="E198" s="14" t="s">
        <v>15</v>
      </c>
      <c r="F198" s="14" t="s">
        <v>417</v>
      </c>
      <c r="G198" s="16">
        <v>75.3</v>
      </c>
      <c r="H198" s="17">
        <f t="shared" si="8"/>
        <v>4</v>
      </c>
      <c r="I198" s="14"/>
      <c r="J198" s="20"/>
    </row>
    <row r="199" spans="1:10" ht="27.75" customHeight="1">
      <c r="A199" s="13" t="s">
        <v>424</v>
      </c>
      <c r="B199" s="14">
        <v>13060100712</v>
      </c>
      <c r="C199" s="15" t="s">
        <v>425</v>
      </c>
      <c r="D199" s="14" t="s">
        <v>416</v>
      </c>
      <c r="E199" s="14" t="s">
        <v>15</v>
      </c>
      <c r="F199" s="14" t="s">
        <v>417</v>
      </c>
      <c r="G199" s="16">
        <v>75.2</v>
      </c>
      <c r="H199" s="17">
        <f t="shared" si="8"/>
        <v>5</v>
      </c>
      <c r="I199" s="14"/>
      <c r="J199" s="20"/>
    </row>
    <row r="200" spans="1:10" ht="27.75" customHeight="1">
      <c r="A200" s="13" t="s">
        <v>426</v>
      </c>
      <c r="B200" s="14">
        <v>13060100801</v>
      </c>
      <c r="C200" s="15" t="s">
        <v>427</v>
      </c>
      <c r="D200" s="14" t="s">
        <v>416</v>
      </c>
      <c r="E200" s="14" t="s">
        <v>15</v>
      </c>
      <c r="F200" s="14" t="s">
        <v>417</v>
      </c>
      <c r="G200" s="16">
        <v>73.7</v>
      </c>
      <c r="H200" s="17">
        <f t="shared" si="8"/>
        <v>6</v>
      </c>
      <c r="I200" s="21"/>
      <c r="J200" s="20"/>
    </row>
    <row r="201" spans="1:10" ht="27.75" customHeight="1">
      <c r="A201" s="13" t="s">
        <v>428</v>
      </c>
      <c r="B201" s="14">
        <v>13060100727</v>
      </c>
      <c r="C201" s="15" t="s">
        <v>429</v>
      </c>
      <c r="D201" s="14" t="s">
        <v>416</v>
      </c>
      <c r="E201" s="14" t="s">
        <v>15</v>
      </c>
      <c r="F201" s="14" t="s">
        <v>417</v>
      </c>
      <c r="G201" s="16">
        <v>73.3</v>
      </c>
      <c r="H201" s="17">
        <f t="shared" si="8"/>
        <v>7</v>
      </c>
      <c r="I201" s="21"/>
      <c r="J201" s="20"/>
    </row>
    <row r="202" spans="1:10" ht="27.75" customHeight="1">
      <c r="A202" s="13" t="s">
        <v>430</v>
      </c>
      <c r="B202" s="14">
        <v>13060100716</v>
      </c>
      <c r="C202" s="15" t="s">
        <v>431</v>
      </c>
      <c r="D202" s="14" t="s">
        <v>416</v>
      </c>
      <c r="E202" s="14" t="s">
        <v>15</v>
      </c>
      <c r="F202" s="14" t="s">
        <v>417</v>
      </c>
      <c r="G202" s="16">
        <v>69.6</v>
      </c>
      <c r="H202" s="17">
        <f t="shared" si="8"/>
        <v>8</v>
      </c>
      <c r="I202" s="14"/>
      <c r="J202" s="20"/>
    </row>
    <row r="203" spans="1:10" ht="27.75" customHeight="1">
      <c r="A203" s="13" t="s">
        <v>432</v>
      </c>
      <c r="B203" s="14">
        <v>13060100726</v>
      </c>
      <c r="C203" s="15" t="s">
        <v>433</v>
      </c>
      <c r="D203" s="14" t="s">
        <v>416</v>
      </c>
      <c r="E203" s="14" t="s">
        <v>15</v>
      </c>
      <c r="F203" s="14" t="s">
        <v>417</v>
      </c>
      <c r="G203" s="16">
        <v>68.6</v>
      </c>
      <c r="H203" s="17">
        <f t="shared" si="8"/>
        <v>9</v>
      </c>
      <c r="I203" s="14"/>
      <c r="J203" s="20"/>
    </row>
    <row r="204" spans="1:10" ht="27.75" customHeight="1">
      <c r="A204" s="13" t="s">
        <v>434</v>
      </c>
      <c r="B204" s="14">
        <v>13060100804</v>
      </c>
      <c r="C204" s="15" t="s">
        <v>435</v>
      </c>
      <c r="D204" s="14" t="s">
        <v>416</v>
      </c>
      <c r="E204" s="14" t="s">
        <v>15</v>
      </c>
      <c r="F204" s="14" t="s">
        <v>417</v>
      </c>
      <c r="G204" s="16">
        <v>67.9</v>
      </c>
      <c r="H204" s="17">
        <f t="shared" si="8"/>
        <v>10</v>
      </c>
      <c r="I204" s="14"/>
      <c r="J204" s="20"/>
    </row>
    <row r="205" spans="1:10" ht="27.75" customHeight="1">
      <c r="A205" s="13" t="s">
        <v>436</v>
      </c>
      <c r="B205" s="14">
        <v>13060100719</v>
      </c>
      <c r="C205" s="15" t="s">
        <v>437</v>
      </c>
      <c r="D205" s="14" t="s">
        <v>416</v>
      </c>
      <c r="E205" s="14" t="s">
        <v>15</v>
      </c>
      <c r="F205" s="14" t="s">
        <v>417</v>
      </c>
      <c r="G205" s="16">
        <v>66.4</v>
      </c>
      <c r="H205" s="17">
        <f t="shared" si="8"/>
        <v>11</v>
      </c>
      <c r="I205" s="14"/>
      <c r="J205" s="20"/>
    </row>
    <row r="206" spans="1:10" ht="27.75" customHeight="1">
      <c r="A206" s="13" t="s">
        <v>438</v>
      </c>
      <c r="B206" s="14">
        <v>13060100802</v>
      </c>
      <c r="C206" s="15" t="s">
        <v>439</v>
      </c>
      <c r="D206" s="14" t="s">
        <v>416</v>
      </c>
      <c r="E206" s="14" t="s">
        <v>15</v>
      </c>
      <c r="F206" s="14" t="s">
        <v>417</v>
      </c>
      <c r="G206" s="16">
        <v>66.3</v>
      </c>
      <c r="H206" s="17">
        <f t="shared" si="8"/>
        <v>12</v>
      </c>
      <c r="I206" s="14"/>
      <c r="J206" s="20"/>
    </row>
    <row r="207" spans="1:10" ht="27.75" customHeight="1">
      <c r="A207" s="13" t="s">
        <v>440</v>
      </c>
      <c r="B207" s="14">
        <v>13060100721</v>
      </c>
      <c r="C207" s="15" t="s">
        <v>441</v>
      </c>
      <c r="D207" s="14" t="s">
        <v>416</v>
      </c>
      <c r="E207" s="14" t="s">
        <v>15</v>
      </c>
      <c r="F207" s="14" t="s">
        <v>417</v>
      </c>
      <c r="G207" s="16">
        <v>62.8</v>
      </c>
      <c r="H207" s="17">
        <f t="shared" si="8"/>
        <v>13</v>
      </c>
      <c r="I207" s="14"/>
      <c r="J207" s="20"/>
    </row>
    <row r="208" spans="1:10" ht="27.75" customHeight="1">
      <c r="A208" s="13" t="s">
        <v>442</v>
      </c>
      <c r="B208" s="14">
        <v>13060100724</v>
      </c>
      <c r="C208" s="15" t="s">
        <v>443</v>
      </c>
      <c r="D208" s="14" t="s">
        <v>416</v>
      </c>
      <c r="E208" s="14" t="s">
        <v>15</v>
      </c>
      <c r="F208" s="14" t="s">
        <v>417</v>
      </c>
      <c r="G208" s="16">
        <v>61.8</v>
      </c>
      <c r="H208" s="17">
        <f t="shared" si="8"/>
        <v>14</v>
      </c>
      <c r="I208" s="21"/>
      <c r="J208" s="20"/>
    </row>
    <row r="209" spans="1:10" ht="27.75" customHeight="1">
      <c r="A209" s="13" t="s">
        <v>444</v>
      </c>
      <c r="B209" s="14">
        <v>13060100713</v>
      </c>
      <c r="C209" s="15" t="s">
        <v>445</v>
      </c>
      <c r="D209" s="14" t="s">
        <v>416</v>
      </c>
      <c r="E209" s="14" t="s">
        <v>15</v>
      </c>
      <c r="F209" s="14" t="s">
        <v>417</v>
      </c>
      <c r="G209" s="16">
        <v>61.3</v>
      </c>
      <c r="H209" s="17">
        <f t="shared" si="8"/>
        <v>15</v>
      </c>
      <c r="I209" s="14"/>
      <c r="J209" s="20"/>
    </row>
    <row r="210" spans="1:10" ht="27.75" customHeight="1">
      <c r="A210" s="13" t="s">
        <v>446</v>
      </c>
      <c r="B210" s="14">
        <v>13060100722</v>
      </c>
      <c r="C210" s="15" t="s">
        <v>447</v>
      </c>
      <c r="D210" s="14" t="s">
        <v>416</v>
      </c>
      <c r="E210" s="14" t="s">
        <v>15</v>
      </c>
      <c r="F210" s="14" t="s">
        <v>417</v>
      </c>
      <c r="G210" s="16">
        <v>61.1</v>
      </c>
      <c r="H210" s="17">
        <f t="shared" si="8"/>
        <v>16</v>
      </c>
      <c r="I210" s="14"/>
      <c r="J210" s="20"/>
    </row>
    <row r="211" spans="1:10" ht="27.75" customHeight="1">
      <c r="A211" s="13" t="s">
        <v>448</v>
      </c>
      <c r="B211" s="14">
        <v>13060100723</v>
      </c>
      <c r="C211" s="15" t="s">
        <v>449</v>
      </c>
      <c r="D211" s="14" t="s">
        <v>416</v>
      </c>
      <c r="E211" s="14" t="s">
        <v>15</v>
      </c>
      <c r="F211" s="14" t="s">
        <v>417</v>
      </c>
      <c r="G211" s="16">
        <v>61.1</v>
      </c>
      <c r="H211" s="17">
        <f t="shared" si="8"/>
        <v>16</v>
      </c>
      <c r="I211" s="14"/>
      <c r="J211" s="20"/>
    </row>
    <row r="212" spans="1:10" ht="27.75" customHeight="1">
      <c r="A212" s="13" t="s">
        <v>450</v>
      </c>
      <c r="B212" s="14">
        <v>13060100805</v>
      </c>
      <c r="C212" s="15" t="s">
        <v>451</v>
      </c>
      <c r="D212" s="14" t="s">
        <v>416</v>
      </c>
      <c r="E212" s="14" t="s">
        <v>15</v>
      </c>
      <c r="F212" s="14" t="s">
        <v>417</v>
      </c>
      <c r="G212" s="16">
        <v>60.2</v>
      </c>
      <c r="H212" s="17">
        <f t="shared" si="8"/>
        <v>18</v>
      </c>
      <c r="I212" s="14"/>
      <c r="J212" s="20"/>
    </row>
    <row r="213" spans="1:10" ht="27.75" customHeight="1">
      <c r="A213" s="13" t="s">
        <v>452</v>
      </c>
      <c r="B213" s="14">
        <v>13060100714</v>
      </c>
      <c r="C213" s="15" t="s">
        <v>453</v>
      </c>
      <c r="D213" s="14" t="s">
        <v>416</v>
      </c>
      <c r="E213" s="14" t="s">
        <v>15</v>
      </c>
      <c r="F213" s="14" t="s">
        <v>417</v>
      </c>
      <c r="G213" s="16">
        <v>58.8</v>
      </c>
      <c r="H213" s="17">
        <f t="shared" si="8"/>
        <v>19</v>
      </c>
      <c r="I213" s="21"/>
      <c r="J213" s="20"/>
    </row>
    <row r="214" spans="1:10" ht="27.75" customHeight="1">
      <c r="A214" s="13" t="s">
        <v>454</v>
      </c>
      <c r="B214" s="14">
        <v>13060100729</v>
      </c>
      <c r="C214" s="15" t="s">
        <v>455</v>
      </c>
      <c r="D214" s="14" t="s">
        <v>416</v>
      </c>
      <c r="E214" s="14" t="s">
        <v>15</v>
      </c>
      <c r="F214" s="14" t="s">
        <v>417</v>
      </c>
      <c r="G214" s="16">
        <v>50.6</v>
      </c>
      <c r="H214" s="17">
        <f t="shared" si="8"/>
        <v>20</v>
      </c>
      <c r="I214" s="14"/>
      <c r="J214" s="20"/>
    </row>
    <row r="215" spans="1:10" ht="27.75" customHeight="1">
      <c r="A215" s="13" t="s">
        <v>456</v>
      </c>
      <c r="B215" s="14">
        <v>13060100717</v>
      </c>
      <c r="C215" s="15" t="s">
        <v>457</v>
      </c>
      <c r="D215" s="14" t="s">
        <v>416</v>
      </c>
      <c r="E215" s="14" t="s">
        <v>15</v>
      </c>
      <c r="F215" s="14" t="s">
        <v>417</v>
      </c>
      <c r="G215" s="18" t="s">
        <v>34</v>
      </c>
      <c r="H215" s="18" t="s">
        <v>34</v>
      </c>
      <c r="I215" s="14"/>
      <c r="J215" s="20"/>
    </row>
    <row r="216" spans="1:10" ht="27.75" customHeight="1">
      <c r="A216" s="13" t="s">
        <v>458</v>
      </c>
      <c r="B216" s="14">
        <v>13060100718</v>
      </c>
      <c r="C216" s="15" t="s">
        <v>459</v>
      </c>
      <c r="D216" s="14" t="s">
        <v>416</v>
      </c>
      <c r="E216" s="14" t="s">
        <v>15</v>
      </c>
      <c r="F216" s="14" t="s">
        <v>417</v>
      </c>
      <c r="G216" s="18" t="s">
        <v>34</v>
      </c>
      <c r="H216" s="18" t="s">
        <v>34</v>
      </c>
      <c r="I216" s="14"/>
      <c r="J216" s="20"/>
    </row>
    <row r="217" spans="1:10" ht="27.75" customHeight="1">
      <c r="A217" s="13" t="s">
        <v>460</v>
      </c>
      <c r="B217" s="14">
        <v>13060100725</v>
      </c>
      <c r="C217" s="15" t="s">
        <v>461</v>
      </c>
      <c r="D217" s="14" t="s">
        <v>416</v>
      </c>
      <c r="E217" s="14" t="s">
        <v>15</v>
      </c>
      <c r="F217" s="14" t="s">
        <v>417</v>
      </c>
      <c r="G217" s="18" t="s">
        <v>34</v>
      </c>
      <c r="H217" s="18" t="s">
        <v>34</v>
      </c>
      <c r="I217" s="14"/>
      <c r="J217" s="20"/>
    </row>
    <row r="218" spans="1:10" ht="27.75" customHeight="1">
      <c r="A218" s="13" t="s">
        <v>462</v>
      </c>
      <c r="B218" s="14">
        <v>13060100730</v>
      </c>
      <c r="C218" s="15" t="s">
        <v>463</v>
      </c>
      <c r="D218" s="14" t="s">
        <v>416</v>
      </c>
      <c r="E218" s="14" t="s">
        <v>15</v>
      </c>
      <c r="F218" s="14" t="s">
        <v>417</v>
      </c>
      <c r="G218" s="18" t="s">
        <v>34</v>
      </c>
      <c r="H218" s="18" t="s">
        <v>34</v>
      </c>
      <c r="I218" s="14"/>
      <c r="J218" s="20"/>
    </row>
    <row r="219" spans="1:10" ht="27.75" customHeight="1">
      <c r="A219" s="13" t="s">
        <v>464</v>
      </c>
      <c r="B219" s="14">
        <v>13060100811</v>
      </c>
      <c r="C219" s="15" t="s">
        <v>465</v>
      </c>
      <c r="D219" s="14" t="s">
        <v>466</v>
      </c>
      <c r="E219" s="14" t="s">
        <v>15</v>
      </c>
      <c r="F219" s="14" t="s">
        <v>467</v>
      </c>
      <c r="G219" s="16">
        <v>78.3</v>
      </c>
      <c r="H219" s="17">
        <f aca="true" t="shared" si="9" ref="H219:H230">RANK(G219,$G$219:$G$231,0)</f>
        <v>1</v>
      </c>
      <c r="I219" s="14" t="s">
        <v>17</v>
      </c>
      <c r="J219" s="20"/>
    </row>
    <row r="220" spans="1:10" ht="27.75" customHeight="1">
      <c r="A220" s="13" t="s">
        <v>468</v>
      </c>
      <c r="B220" s="14">
        <v>13060100815</v>
      </c>
      <c r="C220" s="15" t="s">
        <v>469</v>
      </c>
      <c r="D220" s="14" t="s">
        <v>466</v>
      </c>
      <c r="E220" s="14" t="s">
        <v>15</v>
      </c>
      <c r="F220" s="14" t="s">
        <v>467</v>
      </c>
      <c r="G220" s="16">
        <v>69.9</v>
      </c>
      <c r="H220" s="17">
        <f t="shared" si="9"/>
        <v>2</v>
      </c>
      <c r="I220" s="14" t="s">
        <v>17</v>
      </c>
      <c r="J220" s="20"/>
    </row>
    <row r="221" spans="1:10" ht="27.75" customHeight="1">
      <c r="A221" s="13" t="s">
        <v>470</v>
      </c>
      <c r="B221" s="14">
        <v>13060100812</v>
      </c>
      <c r="C221" s="15" t="s">
        <v>471</v>
      </c>
      <c r="D221" s="14" t="s">
        <v>466</v>
      </c>
      <c r="E221" s="14" t="s">
        <v>15</v>
      </c>
      <c r="F221" s="14" t="s">
        <v>467</v>
      </c>
      <c r="G221" s="16">
        <v>65.4</v>
      </c>
      <c r="H221" s="17">
        <f t="shared" si="9"/>
        <v>3</v>
      </c>
      <c r="I221" s="14" t="s">
        <v>17</v>
      </c>
      <c r="J221" s="20"/>
    </row>
    <row r="222" spans="1:10" ht="27.75" customHeight="1">
      <c r="A222" s="13" t="s">
        <v>472</v>
      </c>
      <c r="B222" s="14">
        <v>13060100814</v>
      </c>
      <c r="C222" s="15" t="s">
        <v>473</v>
      </c>
      <c r="D222" s="14" t="s">
        <v>466</v>
      </c>
      <c r="E222" s="14" t="s">
        <v>15</v>
      </c>
      <c r="F222" s="14" t="s">
        <v>467</v>
      </c>
      <c r="G222" s="16">
        <v>65.4</v>
      </c>
      <c r="H222" s="17">
        <f t="shared" si="9"/>
        <v>3</v>
      </c>
      <c r="I222" s="14" t="s">
        <v>17</v>
      </c>
      <c r="J222" s="20"/>
    </row>
    <row r="223" spans="1:10" ht="27.75" customHeight="1">
      <c r="A223" s="13" t="s">
        <v>474</v>
      </c>
      <c r="B223" s="14">
        <v>13060100813</v>
      </c>
      <c r="C223" s="15" t="s">
        <v>475</v>
      </c>
      <c r="D223" s="14" t="s">
        <v>466</v>
      </c>
      <c r="E223" s="14" t="s">
        <v>15</v>
      </c>
      <c r="F223" s="14" t="s">
        <v>467</v>
      </c>
      <c r="G223" s="16">
        <v>64.2</v>
      </c>
      <c r="H223" s="17">
        <f t="shared" si="9"/>
        <v>5</v>
      </c>
      <c r="I223" s="21"/>
      <c r="J223" s="20"/>
    </row>
    <row r="224" spans="1:10" ht="27.75" customHeight="1">
      <c r="A224" s="13" t="s">
        <v>476</v>
      </c>
      <c r="B224" s="14">
        <v>13060100809</v>
      </c>
      <c r="C224" s="15" t="s">
        <v>477</v>
      </c>
      <c r="D224" s="14" t="s">
        <v>466</v>
      </c>
      <c r="E224" s="14" t="s">
        <v>15</v>
      </c>
      <c r="F224" s="14" t="s">
        <v>467</v>
      </c>
      <c r="G224" s="16">
        <v>59.3</v>
      </c>
      <c r="H224" s="17">
        <f t="shared" si="9"/>
        <v>6</v>
      </c>
      <c r="I224" s="14"/>
      <c r="J224" s="20"/>
    </row>
    <row r="225" spans="1:10" ht="27.75" customHeight="1">
      <c r="A225" s="13" t="s">
        <v>478</v>
      </c>
      <c r="B225" s="14">
        <v>13060100818</v>
      </c>
      <c r="C225" s="15" t="s">
        <v>479</v>
      </c>
      <c r="D225" s="14" t="s">
        <v>466</v>
      </c>
      <c r="E225" s="14" t="s">
        <v>15</v>
      </c>
      <c r="F225" s="14" t="s">
        <v>467</v>
      </c>
      <c r="G225" s="16">
        <v>59.3</v>
      </c>
      <c r="H225" s="17">
        <f t="shared" si="9"/>
        <v>6</v>
      </c>
      <c r="I225" s="14"/>
      <c r="J225" s="20"/>
    </row>
    <row r="226" spans="1:10" ht="27.75" customHeight="1">
      <c r="A226" s="13" t="s">
        <v>480</v>
      </c>
      <c r="B226" s="14">
        <v>13060100808</v>
      </c>
      <c r="C226" s="15" t="s">
        <v>481</v>
      </c>
      <c r="D226" s="14" t="s">
        <v>466</v>
      </c>
      <c r="E226" s="14" t="s">
        <v>15</v>
      </c>
      <c r="F226" s="14" t="s">
        <v>467</v>
      </c>
      <c r="G226" s="16">
        <v>58.8</v>
      </c>
      <c r="H226" s="17">
        <f t="shared" si="9"/>
        <v>8</v>
      </c>
      <c r="I226" s="14"/>
      <c r="J226" s="20"/>
    </row>
    <row r="227" spans="1:10" ht="27.75" customHeight="1">
      <c r="A227" s="13" t="s">
        <v>482</v>
      </c>
      <c r="B227" s="14">
        <v>13060100817</v>
      </c>
      <c r="C227" s="15" t="s">
        <v>483</v>
      </c>
      <c r="D227" s="14" t="s">
        <v>466</v>
      </c>
      <c r="E227" s="14" t="s">
        <v>15</v>
      </c>
      <c r="F227" s="14" t="s">
        <v>467</v>
      </c>
      <c r="G227" s="16">
        <v>58.3</v>
      </c>
      <c r="H227" s="17">
        <f t="shared" si="9"/>
        <v>9</v>
      </c>
      <c r="I227" s="14"/>
      <c r="J227" s="20"/>
    </row>
    <row r="228" spans="1:10" ht="27.75" customHeight="1">
      <c r="A228" s="13" t="s">
        <v>484</v>
      </c>
      <c r="B228" s="14">
        <v>13060100807</v>
      </c>
      <c r="C228" s="15" t="s">
        <v>485</v>
      </c>
      <c r="D228" s="14" t="s">
        <v>466</v>
      </c>
      <c r="E228" s="14" t="s">
        <v>15</v>
      </c>
      <c r="F228" s="14" t="s">
        <v>467</v>
      </c>
      <c r="G228" s="16">
        <v>56.3</v>
      </c>
      <c r="H228" s="17">
        <f t="shared" si="9"/>
        <v>10</v>
      </c>
      <c r="I228" s="14"/>
      <c r="J228" s="20"/>
    </row>
    <row r="229" spans="1:10" ht="27.75" customHeight="1">
      <c r="A229" s="13" t="s">
        <v>486</v>
      </c>
      <c r="B229" s="14">
        <v>13060100806</v>
      </c>
      <c r="C229" s="15" t="s">
        <v>487</v>
      </c>
      <c r="D229" s="14" t="s">
        <v>466</v>
      </c>
      <c r="E229" s="14" t="s">
        <v>15</v>
      </c>
      <c r="F229" s="14" t="s">
        <v>467</v>
      </c>
      <c r="G229" s="16">
        <v>56.2</v>
      </c>
      <c r="H229" s="17">
        <f t="shared" si="9"/>
        <v>11</v>
      </c>
      <c r="I229" s="14"/>
      <c r="J229" s="20"/>
    </row>
    <row r="230" spans="1:10" ht="27.75" customHeight="1">
      <c r="A230" s="13" t="s">
        <v>488</v>
      </c>
      <c r="B230" s="14">
        <v>13060100816</v>
      </c>
      <c r="C230" s="15" t="s">
        <v>489</v>
      </c>
      <c r="D230" s="14" t="s">
        <v>466</v>
      </c>
      <c r="E230" s="14" t="s">
        <v>15</v>
      </c>
      <c r="F230" s="14" t="s">
        <v>467</v>
      </c>
      <c r="G230" s="16">
        <v>51.8</v>
      </c>
      <c r="H230" s="17">
        <f t="shared" si="9"/>
        <v>12</v>
      </c>
      <c r="I230" s="14"/>
      <c r="J230" s="20"/>
    </row>
    <row r="231" spans="1:10" ht="27.75" customHeight="1">
      <c r="A231" s="13" t="s">
        <v>490</v>
      </c>
      <c r="B231" s="14">
        <v>13060100810</v>
      </c>
      <c r="C231" s="15" t="s">
        <v>491</v>
      </c>
      <c r="D231" s="14" t="s">
        <v>466</v>
      </c>
      <c r="E231" s="14" t="s">
        <v>15</v>
      </c>
      <c r="F231" s="14" t="s">
        <v>467</v>
      </c>
      <c r="G231" s="18" t="s">
        <v>34</v>
      </c>
      <c r="H231" s="18" t="s">
        <v>34</v>
      </c>
      <c r="I231" s="14"/>
      <c r="J231" s="20"/>
    </row>
    <row r="232" spans="1:10" ht="27.75" customHeight="1">
      <c r="A232" s="13" t="s">
        <v>492</v>
      </c>
      <c r="B232" s="14">
        <v>13060100916</v>
      </c>
      <c r="C232" s="15" t="s">
        <v>493</v>
      </c>
      <c r="D232" s="14" t="s">
        <v>494</v>
      </c>
      <c r="E232" s="14" t="s">
        <v>15</v>
      </c>
      <c r="F232" s="14" t="s">
        <v>495</v>
      </c>
      <c r="G232" s="16">
        <v>81.4</v>
      </c>
      <c r="H232" s="17">
        <f aca="true" t="shared" si="10" ref="H232:H257">RANK(G232,$G$232:$G$260,0)</f>
        <v>1</v>
      </c>
      <c r="I232" s="14" t="s">
        <v>17</v>
      </c>
      <c r="J232" s="20"/>
    </row>
    <row r="233" spans="1:10" ht="27.75" customHeight="1">
      <c r="A233" s="13" t="s">
        <v>496</v>
      </c>
      <c r="B233" s="14">
        <v>13060100901</v>
      </c>
      <c r="C233" s="15" t="s">
        <v>497</v>
      </c>
      <c r="D233" s="14" t="s">
        <v>494</v>
      </c>
      <c r="E233" s="14" t="s">
        <v>15</v>
      </c>
      <c r="F233" s="14" t="s">
        <v>495</v>
      </c>
      <c r="G233" s="16">
        <v>77.6</v>
      </c>
      <c r="H233" s="17">
        <f t="shared" si="10"/>
        <v>2</v>
      </c>
      <c r="I233" s="14" t="s">
        <v>17</v>
      </c>
      <c r="J233" s="20"/>
    </row>
    <row r="234" spans="1:10" ht="27.75" customHeight="1">
      <c r="A234" s="13" t="s">
        <v>498</v>
      </c>
      <c r="B234" s="14">
        <v>13060100827</v>
      </c>
      <c r="C234" s="15" t="s">
        <v>499</v>
      </c>
      <c r="D234" s="14" t="s">
        <v>494</v>
      </c>
      <c r="E234" s="14" t="s">
        <v>15</v>
      </c>
      <c r="F234" s="14" t="s">
        <v>495</v>
      </c>
      <c r="G234" s="16">
        <v>75.6</v>
      </c>
      <c r="H234" s="17">
        <f t="shared" si="10"/>
        <v>3</v>
      </c>
      <c r="I234" s="14" t="s">
        <v>17</v>
      </c>
      <c r="J234" s="20"/>
    </row>
    <row r="235" spans="1:10" ht="27.75" customHeight="1">
      <c r="A235" s="13" t="s">
        <v>500</v>
      </c>
      <c r="B235" s="14">
        <v>13060100830</v>
      </c>
      <c r="C235" s="15" t="s">
        <v>501</v>
      </c>
      <c r="D235" s="14" t="s">
        <v>494</v>
      </c>
      <c r="E235" s="14" t="s">
        <v>15</v>
      </c>
      <c r="F235" s="14" t="s">
        <v>495</v>
      </c>
      <c r="G235" s="16">
        <v>75.6</v>
      </c>
      <c r="H235" s="17">
        <f t="shared" si="10"/>
        <v>3</v>
      </c>
      <c r="I235" s="14" t="s">
        <v>17</v>
      </c>
      <c r="J235" s="20"/>
    </row>
    <row r="236" spans="1:10" ht="27.75" customHeight="1">
      <c r="A236" s="13" t="s">
        <v>502</v>
      </c>
      <c r="B236" s="14">
        <v>13060100903</v>
      </c>
      <c r="C236" s="15" t="s">
        <v>503</v>
      </c>
      <c r="D236" s="14" t="s">
        <v>494</v>
      </c>
      <c r="E236" s="14" t="s">
        <v>15</v>
      </c>
      <c r="F236" s="14" t="s">
        <v>495</v>
      </c>
      <c r="G236" s="16">
        <v>72.2</v>
      </c>
      <c r="H236" s="17">
        <f t="shared" si="10"/>
        <v>5</v>
      </c>
      <c r="I236" s="14"/>
      <c r="J236" s="20"/>
    </row>
    <row r="237" spans="1:10" ht="27.75" customHeight="1">
      <c r="A237" s="13" t="s">
        <v>504</v>
      </c>
      <c r="B237" s="14">
        <v>13060100912</v>
      </c>
      <c r="C237" s="15" t="s">
        <v>505</v>
      </c>
      <c r="D237" s="14" t="s">
        <v>494</v>
      </c>
      <c r="E237" s="14" t="s">
        <v>15</v>
      </c>
      <c r="F237" s="14" t="s">
        <v>495</v>
      </c>
      <c r="G237" s="16">
        <v>71.7</v>
      </c>
      <c r="H237" s="17">
        <f t="shared" si="10"/>
        <v>6</v>
      </c>
      <c r="I237" s="21"/>
      <c r="J237" s="20"/>
    </row>
    <row r="238" spans="1:10" ht="27.75" customHeight="1">
      <c r="A238" s="13" t="s">
        <v>506</v>
      </c>
      <c r="B238" s="14">
        <v>13060100914</v>
      </c>
      <c r="C238" s="15" t="s">
        <v>507</v>
      </c>
      <c r="D238" s="14" t="s">
        <v>494</v>
      </c>
      <c r="E238" s="14" t="s">
        <v>15</v>
      </c>
      <c r="F238" s="14" t="s">
        <v>495</v>
      </c>
      <c r="G238" s="16">
        <v>71.4</v>
      </c>
      <c r="H238" s="17">
        <f t="shared" si="10"/>
        <v>7</v>
      </c>
      <c r="I238" s="14"/>
      <c r="J238" s="20"/>
    </row>
    <row r="239" spans="1:10" ht="27.75" customHeight="1">
      <c r="A239" s="13" t="s">
        <v>508</v>
      </c>
      <c r="B239" s="14">
        <v>13060100819</v>
      </c>
      <c r="C239" s="15" t="s">
        <v>509</v>
      </c>
      <c r="D239" s="14" t="s">
        <v>494</v>
      </c>
      <c r="E239" s="14" t="s">
        <v>15</v>
      </c>
      <c r="F239" s="14" t="s">
        <v>495</v>
      </c>
      <c r="G239" s="16">
        <v>71.3</v>
      </c>
      <c r="H239" s="17">
        <f t="shared" si="10"/>
        <v>8</v>
      </c>
      <c r="I239" s="14"/>
      <c r="J239" s="20"/>
    </row>
    <row r="240" spans="1:10" ht="27.75" customHeight="1">
      <c r="A240" s="13" t="s">
        <v>510</v>
      </c>
      <c r="B240" s="14">
        <v>13060100826</v>
      </c>
      <c r="C240" s="15" t="s">
        <v>511</v>
      </c>
      <c r="D240" s="14" t="s">
        <v>494</v>
      </c>
      <c r="E240" s="14" t="s">
        <v>15</v>
      </c>
      <c r="F240" s="14" t="s">
        <v>495</v>
      </c>
      <c r="G240" s="16">
        <v>69.4</v>
      </c>
      <c r="H240" s="17">
        <f t="shared" si="10"/>
        <v>9</v>
      </c>
      <c r="I240" s="14"/>
      <c r="J240" s="20"/>
    </row>
    <row r="241" spans="1:10" ht="27.75" customHeight="1">
      <c r="A241" s="13" t="s">
        <v>512</v>
      </c>
      <c r="B241" s="14">
        <v>13060100821</v>
      </c>
      <c r="C241" s="15" t="s">
        <v>513</v>
      </c>
      <c r="D241" s="14" t="s">
        <v>494</v>
      </c>
      <c r="E241" s="14" t="s">
        <v>15</v>
      </c>
      <c r="F241" s="14" t="s">
        <v>495</v>
      </c>
      <c r="G241" s="16">
        <v>69</v>
      </c>
      <c r="H241" s="17">
        <f t="shared" si="10"/>
        <v>10</v>
      </c>
      <c r="I241" s="14"/>
      <c r="J241" s="20"/>
    </row>
    <row r="242" spans="1:10" ht="27.75" customHeight="1">
      <c r="A242" s="13" t="s">
        <v>514</v>
      </c>
      <c r="B242" s="14">
        <v>13060100917</v>
      </c>
      <c r="C242" s="15" t="s">
        <v>515</v>
      </c>
      <c r="D242" s="14" t="s">
        <v>494</v>
      </c>
      <c r="E242" s="14" t="s">
        <v>15</v>
      </c>
      <c r="F242" s="14" t="s">
        <v>495</v>
      </c>
      <c r="G242" s="16">
        <v>68</v>
      </c>
      <c r="H242" s="17">
        <f t="shared" si="10"/>
        <v>11</v>
      </c>
      <c r="I242" s="14"/>
      <c r="J242" s="20"/>
    </row>
    <row r="243" spans="1:10" ht="27.75" customHeight="1">
      <c r="A243" s="13" t="s">
        <v>516</v>
      </c>
      <c r="B243" s="14">
        <v>13060100906</v>
      </c>
      <c r="C243" s="15" t="s">
        <v>517</v>
      </c>
      <c r="D243" s="14" t="s">
        <v>494</v>
      </c>
      <c r="E243" s="14" t="s">
        <v>15</v>
      </c>
      <c r="F243" s="14" t="s">
        <v>495</v>
      </c>
      <c r="G243" s="16">
        <v>67.9</v>
      </c>
      <c r="H243" s="17">
        <f t="shared" si="10"/>
        <v>12</v>
      </c>
      <c r="I243" s="14"/>
      <c r="J243" s="20"/>
    </row>
    <row r="244" spans="1:10" ht="27.75" customHeight="1">
      <c r="A244" s="13" t="s">
        <v>518</v>
      </c>
      <c r="B244" s="14">
        <v>13060100909</v>
      </c>
      <c r="C244" s="15" t="s">
        <v>519</v>
      </c>
      <c r="D244" s="14" t="s">
        <v>494</v>
      </c>
      <c r="E244" s="14" t="s">
        <v>15</v>
      </c>
      <c r="F244" s="14" t="s">
        <v>495</v>
      </c>
      <c r="G244" s="16">
        <v>66.9</v>
      </c>
      <c r="H244" s="17">
        <f t="shared" si="10"/>
        <v>13</v>
      </c>
      <c r="I244" s="14"/>
      <c r="J244" s="20"/>
    </row>
    <row r="245" spans="1:10" ht="27.75" customHeight="1">
      <c r="A245" s="13" t="s">
        <v>520</v>
      </c>
      <c r="B245" s="14">
        <v>13060100823</v>
      </c>
      <c r="C245" s="15" t="s">
        <v>521</v>
      </c>
      <c r="D245" s="14" t="s">
        <v>494</v>
      </c>
      <c r="E245" s="14" t="s">
        <v>15</v>
      </c>
      <c r="F245" s="14" t="s">
        <v>495</v>
      </c>
      <c r="G245" s="16">
        <v>66</v>
      </c>
      <c r="H245" s="17">
        <f t="shared" si="10"/>
        <v>14</v>
      </c>
      <c r="I245" s="14"/>
      <c r="J245" s="20"/>
    </row>
    <row r="246" spans="1:10" ht="27.75" customHeight="1">
      <c r="A246" s="13" t="s">
        <v>522</v>
      </c>
      <c r="B246" s="14">
        <v>13060100904</v>
      </c>
      <c r="C246" s="15" t="s">
        <v>523</v>
      </c>
      <c r="D246" s="14" t="s">
        <v>494</v>
      </c>
      <c r="E246" s="14" t="s">
        <v>15</v>
      </c>
      <c r="F246" s="14" t="s">
        <v>495</v>
      </c>
      <c r="G246" s="16">
        <v>65.7</v>
      </c>
      <c r="H246" s="17">
        <f t="shared" si="10"/>
        <v>15</v>
      </c>
      <c r="I246" s="14"/>
      <c r="J246" s="20"/>
    </row>
    <row r="247" spans="1:10" ht="27.75" customHeight="1">
      <c r="A247" s="13" t="s">
        <v>524</v>
      </c>
      <c r="B247" s="14">
        <v>13060100902</v>
      </c>
      <c r="C247" s="15" t="s">
        <v>525</v>
      </c>
      <c r="D247" s="14" t="s">
        <v>494</v>
      </c>
      <c r="E247" s="14" t="s">
        <v>15</v>
      </c>
      <c r="F247" s="14" t="s">
        <v>495</v>
      </c>
      <c r="G247" s="16">
        <v>64</v>
      </c>
      <c r="H247" s="17">
        <f t="shared" si="10"/>
        <v>16</v>
      </c>
      <c r="I247" s="14"/>
      <c r="J247" s="20"/>
    </row>
    <row r="248" spans="1:10" ht="27.75" customHeight="1">
      <c r="A248" s="13" t="s">
        <v>526</v>
      </c>
      <c r="B248" s="14">
        <v>13060100911</v>
      </c>
      <c r="C248" s="15" t="s">
        <v>527</v>
      </c>
      <c r="D248" s="14" t="s">
        <v>494</v>
      </c>
      <c r="E248" s="14" t="s">
        <v>15</v>
      </c>
      <c r="F248" s="14" t="s">
        <v>495</v>
      </c>
      <c r="G248" s="16">
        <v>63.7</v>
      </c>
      <c r="H248" s="17">
        <f t="shared" si="10"/>
        <v>17</v>
      </c>
      <c r="I248" s="21"/>
      <c r="J248" s="20"/>
    </row>
    <row r="249" spans="1:10" ht="27.75" customHeight="1">
      <c r="A249" s="13" t="s">
        <v>528</v>
      </c>
      <c r="B249" s="14">
        <v>13060100822</v>
      </c>
      <c r="C249" s="15" t="s">
        <v>529</v>
      </c>
      <c r="D249" s="14" t="s">
        <v>494</v>
      </c>
      <c r="E249" s="14" t="s">
        <v>15</v>
      </c>
      <c r="F249" s="14" t="s">
        <v>495</v>
      </c>
      <c r="G249" s="16">
        <v>62.8</v>
      </c>
      <c r="H249" s="17">
        <f t="shared" si="10"/>
        <v>18</v>
      </c>
      <c r="I249" s="14"/>
      <c r="J249" s="20"/>
    </row>
    <row r="250" spans="1:10" ht="27.75" customHeight="1">
      <c r="A250" s="13" t="s">
        <v>530</v>
      </c>
      <c r="B250" s="14">
        <v>13060100828</v>
      </c>
      <c r="C250" s="15" t="s">
        <v>531</v>
      </c>
      <c r="D250" s="14" t="s">
        <v>494</v>
      </c>
      <c r="E250" s="14" t="s">
        <v>15</v>
      </c>
      <c r="F250" s="14" t="s">
        <v>495</v>
      </c>
      <c r="G250" s="16">
        <v>60.8</v>
      </c>
      <c r="H250" s="17">
        <f t="shared" si="10"/>
        <v>19</v>
      </c>
      <c r="I250" s="14"/>
      <c r="J250" s="20"/>
    </row>
    <row r="251" spans="1:10" ht="27.75" customHeight="1">
      <c r="A251" s="13" t="s">
        <v>532</v>
      </c>
      <c r="B251" s="14">
        <v>13060100915</v>
      </c>
      <c r="C251" s="15" t="s">
        <v>533</v>
      </c>
      <c r="D251" s="14" t="s">
        <v>494</v>
      </c>
      <c r="E251" s="14" t="s">
        <v>15</v>
      </c>
      <c r="F251" s="14" t="s">
        <v>495</v>
      </c>
      <c r="G251" s="16">
        <v>60.8</v>
      </c>
      <c r="H251" s="17">
        <f t="shared" si="10"/>
        <v>19</v>
      </c>
      <c r="I251" s="14"/>
      <c r="J251" s="20"/>
    </row>
    <row r="252" spans="1:10" ht="27.75" customHeight="1">
      <c r="A252" s="13" t="s">
        <v>534</v>
      </c>
      <c r="B252" s="14">
        <v>13060100829</v>
      </c>
      <c r="C252" s="15" t="s">
        <v>535</v>
      </c>
      <c r="D252" s="14" t="s">
        <v>494</v>
      </c>
      <c r="E252" s="14" t="s">
        <v>15</v>
      </c>
      <c r="F252" s="14" t="s">
        <v>495</v>
      </c>
      <c r="G252" s="16">
        <v>60.5</v>
      </c>
      <c r="H252" s="17">
        <f t="shared" si="10"/>
        <v>21</v>
      </c>
      <c r="I252" s="14"/>
      <c r="J252" s="20"/>
    </row>
    <row r="253" spans="1:10" ht="27.75" customHeight="1">
      <c r="A253" s="13" t="s">
        <v>536</v>
      </c>
      <c r="B253" s="14">
        <v>13060100907</v>
      </c>
      <c r="C253" s="15" t="s">
        <v>537</v>
      </c>
      <c r="D253" s="14" t="s">
        <v>494</v>
      </c>
      <c r="E253" s="14" t="s">
        <v>15</v>
      </c>
      <c r="F253" s="14" t="s">
        <v>495</v>
      </c>
      <c r="G253" s="16">
        <v>57.5</v>
      </c>
      <c r="H253" s="17">
        <f t="shared" si="10"/>
        <v>22</v>
      </c>
      <c r="I253" s="14"/>
      <c r="J253" s="20"/>
    </row>
    <row r="254" spans="1:10" ht="27.75" customHeight="1">
      <c r="A254" s="13" t="s">
        <v>538</v>
      </c>
      <c r="B254" s="14">
        <v>13060100825</v>
      </c>
      <c r="C254" s="15" t="s">
        <v>539</v>
      </c>
      <c r="D254" s="14" t="s">
        <v>494</v>
      </c>
      <c r="E254" s="14" t="s">
        <v>15</v>
      </c>
      <c r="F254" s="14" t="s">
        <v>495</v>
      </c>
      <c r="G254" s="16">
        <v>55.7</v>
      </c>
      <c r="H254" s="17">
        <f t="shared" si="10"/>
        <v>23</v>
      </c>
      <c r="I254" s="14"/>
      <c r="J254" s="20"/>
    </row>
    <row r="255" spans="1:10" ht="27.75" customHeight="1">
      <c r="A255" s="13" t="s">
        <v>540</v>
      </c>
      <c r="B255" s="14">
        <v>13060100820</v>
      </c>
      <c r="C255" s="15" t="s">
        <v>541</v>
      </c>
      <c r="D255" s="14" t="s">
        <v>494</v>
      </c>
      <c r="E255" s="14" t="s">
        <v>15</v>
      </c>
      <c r="F255" s="14" t="s">
        <v>495</v>
      </c>
      <c r="G255" s="16">
        <v>52.9</v>
      </c>
      <c r="H255" s="17">
        <f t="shared" si="10"/>
        <v>24</v>
      </c>
      <c r="I255" s="14"/>
      <c r="J255" s="20"/>
    </row>
    <row r="256" spans="1:10" ht="27.75" customHeight="1">
      <c r="A256" s="13" t="s">
        <v>542</v>
      </c>
      <c r="B256" s="14">
        <v>13060100908</v>
      </c>
      <c r="C256" s="15" t="s">
        <v>543</v>
      </c>
      <c r="D256" s="14" t="s">
        <v>494</v>
      </c>
      <c r="E256" s="14" t="s">
        <v>15</v>
      </c>
      <c r="F256" s="14" t="s">
        <v>495</v>
      </c>
      <c r="G256" s="16">
        <v>51.9</v>
      </c>
      <c r="H256" s="17">
        <f t="shared" si="10"/>
        <v>25</v>
      </c>
      <c r="I256" s="21"/>
      <c r="J256" s="20"/>
    </row>
    <row r="257" spans="1:10" ht="27.75" customHeight="1">
      <c r="A257" s="13" t="s">
        <v>544</v>
      </c>
      <c r="B257" s="14">
        <v>13060100910</v>
      </c>
      <c r="C257" s="15" t="s">
        <v>545</v>
      </c>
      <c r="D257" s="14" t="s">
        <v>494</v>
      </c>
      <c r="E257" s="14" t="s">
        <v>15</v>
      </c>
      <c r="F257" s="14" t="s">
        <v>495</v>
      </c>
      <c r="G257" s="16">
        <v>47.7</v>
      </c>
      <c r="H257" s="17">
        <f t="shared" si="10"/>
        <v>26</v>
      </c>
      <c r="I257" s="14"/>
      <c r="J257" s="20"/>
    </row>
    <row r="258" spans="1:10" ht="27.75" customHeight="1">
      <c r="A258" s="13" t="s">
        <v>546</v>
      </c>
      <c r="B258" s="14">
        <v>13060100824</v>
      </c>
      <c r="C258" s="15" t="s">
        <v>547</v>
      </c>
      <c r="D258" s="14" t="s">
        <v>494</v>
      </c>
      <c r="E258" s="14" t="s">
        <v>15</v>
      </c>
      <c r="F258" s="14" t="s">
        <v>495</v>
      </c>
      <c r="G258" s="18" t="s">
        <v>34</v>
      </c>
      <c r="H258" s="18" t="s">
        <v>34</v>
      </c>
      <c r="I258" s="14"/>
      <c r="J258" s="20"/>
    </row>
    <row r="259" spans="1:10" ht="27.75" customHeight="1">
      <c r="A259" s="13" t="s">
        <v>548</v>
      </c>
      <c r="B259" s="14">
        <v>13060100905</v>
      </c>
      <c r="C259" s="15" t="s">
        <v>549</v>
      </c>
      <c r="D259" s="14" t="s">
        <v>494</v>
      </c>
      <c r="E259" s="14" t="s">
        <v>15</v>
      </c>
      <c r="F259" s="14" t="s">
        <v>495</v>
      </c>
      <c r="G259" s="18" t="s">
        <v>34</v>
      </c>
      <c r="H259" s="18" t="s">
        <v>34</v>
      </c>
      <c r="I259" s="14"/>
      <c r="J259" s="20"/>
    </row>
    <row r="260" spans="1:10" ht="27.75" customHeight="1">
      <c r="A260" s="13" t="s">
        <v>550</v>
      </c>
      <c r="B260" s="14">
        <v>13060100913</v>
      </c>
      <c r="C260" s="15" t="s">
        <v>551</v>
      </c>
      <c r="D260" s="14" t="s">
        <v>494</v>
      </c>
      <c r="E260" s="14" t="s">
        <v>15</v>
      </c>
      <c r="F260" s="14" t="s">
        <v>495</v>
      </c>
      <c r="G260" s="18" t="s">
        <v>34</v>
      </c>
      <c r="H260" s="18" t="s">
        <v>34</v>
      </c>
      <c r="I260" s="14"/>
      <c r="J260" s="20"/>
    </row>
    <row r="261" spans="1:10" ht="27.75" customHeight="1">
      <c r="A261" s="13" t="s">
        <v>552</v>
      </c>
      <c r="B261" s="14">
        <v>13060100929</v>
      </c>
      <c r="C261" s="15" t="s">
        <v>553</v>
      </c>
      <c r="D261" s="14" t="s">
        <v>554</v>
      </c>
      <c r="E261" s="14" t="s">
        <v>15</v>
      </c>
      <c r="F261" s="14" t="s">
        <v>555</v>
      </c>
      <c r="G261" s="16">
        <v>84.6</v>
      </c>
      <c r="H261" s="17">
        <f aca="true" t="shared" si="11" ref="H261:H283">RANK(G261,$G$261:$G$286,0)</f>
        <v>1</v>
      </c>
      <c r="I261" s="14" t="s">
        <v>17</v>
      </c>
      <c r="J261" s="20"/>
    </row>
    <row r="262" spans="1:10" ht="27.75" customHeight="1">
      <c r="A262" s="13" t="s">
        <v>556</v>
      </c>
      <c r="B262" s="14">
        <v>13060101009</v>
      </c>
      <c r="C262" s="15" t="s">
        <v>557</v>
      </c>
      <c r="D262" s="14" t="s">
        <v>554</v>
      </c>
      <c r="E262" s="14" t="s">
        <v>15</v>
      </c>
      <c r="F262" s="14" t="s">
        <v>555</v>
      </c>
      <c r="G262" s="16">
        <v>81.5</v>
      </c>
      <c r="H262" s="17">
        <f t="shared" si="11"/>
        <v>2</v>
      </c>
      <c r="I262" s="14" t="s">
        <v>17</v>
      </c>
      <c r="J262" s="20"/>
    </row>
    <row r="263" spans="1:10" ht="27.75" customHeight="1">
      <c r="A263" s="13" t="s">
        <v>558</v>
      </c>
      <c r="B263" s="14">
        <v>13060100927</v>
      </c>
      <c r="C263" s="15" t="s">
        <v>559</v>
      </c>
      <c r="D263" s="14" t="s">
        <v>554</v>
      </c>
      <c r="E263" s="14" t="s">
        <v>15</v>
      </c>
      <c r="F263" s="14" t="s">
        <v>555</v>
      </c>
      <c r="G263" s="16">
        <v>73.8</v>
      </c>
      <c r="H263" s="17">
        <f t="shared" si="11"/>
        <v>3</v>
      </c>
      <c r="I263" s="14" t="s">
        <v>17</v>
      </c>
      <c r="J263" s="20"/>
    </row>
    <row r="264" spans="1:10" ht="27.75" customHeight="1">
      <c r="A264" s="13" t="s">
        <v>560</v>
      </c>
      <c r="B264" s="14">
        <v>13060101002</v>
      </c>
      <c r="C264" s="15" t="s">
        <v>561</v>
      </c>
      <c r="D264" s="14" t="s">
        <v>554</v>
      </c>
      <c r="E264" s="14" t="s">
        <v>15</v>
      </c>
      <c r="F264" s="14" t="s">
        <v>555</v>
      </c>
      <c r="G264" s="16">
        <v>72.9</v>
      </c>
      <c r="H264" s="17">
        <f t="shared" si="11"/>
        <v>4</v>
      </c>
      <c r="I264" s="14"/>
      <c r="J264" s="20"/>
    </row>
    <row r="265" spans="1:10" ht="27.75" customHeight="1">
      <c r="A265" s="13" t="s">
        <v>562</v>
      </c>
      <c r="B265" s="14">
        <v>13060101004</v>
      </c>
      <c r="C265" s="15" t="s">
        <v>563</v>
      </c>
      <c r="D265" s="14" t="s">
        <v>554</v>
      </c>
      <c r="E265" s="14" t="s">
        <v>15</v>
      </c>
      <c r="F265" s="14" t="s">
        <v>555</v>
      </c>
      <c r="G265" s="16">
        <v>72.8</v>
      </c>
      <c r="H265" s="17">
        <f t="shared" si="11"/>
        <v>5</v>
      </c>
      <c r="I265" s="14"/>
      <c r="J265" s="20"/>
    </row>
    <row r="266" spans="1:10" ht="27.75" customHeight="1">
      <c r="A266" s="13" t="s">
        <v>564</v>
      </c>
      <c r="B266" s="14">
        <v>13060101012</v>
      </c>
      <c r="C266" s="15" t="s">
        <v>565</v>
      </c>
      <c r="D266" s="14" t="s">
        <v>554</v>
      </c>
      <c r="E266" s="14" t="s">
        <v>15</v>
      </c>
      <c r="F266" s="14" t="s">
        <v>555</v>
      </c>
      <c r="G266" s="16">
        <v>68.4</v>
      </c>
      <c r="H266" s="17">
        <f t="shared" si="11"/>
        <v>6</v>
      </c>
      <c r="I266" s="14"/>
      <c r="J266" s="20"/>
    </row>
    <row r="267" spans="1:10" ht="27.75" customHeight="1">
      <c r="A267" s="13" t="s">
        <v>566</v>
      </c>
      <c r="B267" s="14">
        <v>13060101013</v>
      </c>
      <c r="C267" s="15" t="s">
        <v>567</v>
      </c>
      <c r="D267" s="14" t="s">
        <v>554</v>
      </c>
      <c r="E267" s="14" t="s">
        <v>15</v>
      </c>
      <c r="F267" s="14" t="s">
        <v>555</v>
      </c>
      <c r="G267" s="16">
        <v>68.1</v>
      </c>
      <c r="H267" s="17">
        <f t="shared" si="11"/>
        <v>7</v>
      </c>
      <c r="I267" s="14"/>
      <c r="J267" s="20"/>
    </row>
    <row r="268" spans="1:10" ht="27.75" customHeight="1">
      <c r="A268" s="13" t="s">
        <v>568</v>
      </c>
      <c r="B268" s="14">
        <v>13060100918</v>
      </c>
      <c r="C268" s="15" t="s">
        <v>569</v>
      </c>
      <c r="D268" s="14" t="s">
        <v>554</v>
      </c>
      <c r="E268" s="14" t="s">
        <v>15</v>
      </c>
      <c r="F268" s="14" t="s">
        <v>555</v>
      </c>
      <c r="G268" s="16">
        <v>67.8</v>
      </c>
      <c r="H268" s="17">
        <f t="shared" si="11"/>
        <v>8</v>
      </c>
      <c r="I268" s="14"/>
      <c r="J268" s="20"/>
    </row>
    <row r="269" spans="1:10" ht="27.75" customHeight="1">
      <c r="A269" s="13" t="s">
        <v>570</v>
      </c>
      <c r="B269" s="14">
        <v>13060100919</v>
      </c>
      <c r="C269" s="15" t="s">
        <v>571</v>
      </c>
      <c r="D269" s="14" t="s">
        <v>554</v>
      </c>
      <c r="E269" s="14" t="s">
        <v>15</v>
      </c>
      <c r="F269" s="14" t="s">
        <v>555</v>
      </c>
      <c r="G269" s="16">
        <v>66.2</v>
      </c>
      <c r="H269" s="17">
        <f t="shared" si="11"/>
        <v>9</v>
      </c>
      <c r="I269" s="14"/>
      <c r="J269" s="20"/>
    </row>
    <row r="270" spans="1:10" ht="27.75" customHeight="1">
      <c r="A270" s="13" t="s">
        <v>572</v>
      </c>
      <c r="B270" s="14">
        <v>13060100930</v>
      </c>
      <c r="C270" s="15" t="s">
        <v>573</v>
      </c>
      <c r="D270" s="14" t="s">
        <v>554</v>
      </c>
      <c r="E270" s="14" t="s">
        <v>15</v>
      </c>
      <c r="F270" s="14" t="s">
        <v>555</v>
      </c>
      <c r="G270" s="16">
        <v>64.9</v>
      </c>
      <c r="H270" s="17">
        <f t="shared" si="11"/>
        <v>10</v>
      </c>
      <c r="I270" s="14"/>
      <c r="J270" s="20"/>
    </row>
    <row r="271" spans="1:10" ht="27.75" customHeight="1">
      <c r="A271" s="13" t="s">
        <v>574</v>
      </c>
      <c r="B271" s="14">
        <v>13060101003</v>
      </c>
      <c r="C271" s="15" t="s">
        <v>575</v>
      </c>
      <c r="D271" s="14" t="s">
        <v>554</v>
      </c>
      <c r="E271" s="14" t="s">
        <v>15</v>
      </c>
      <c r="F271" s="14" t="s">
        <v>555</v>
      </c>
      <c r="G271" s="16">
        <v>64.9</v>
      </c>
      <c r="H271" s="17">
        <f t="shared" si="11"/>
        <v>10</v>
      </c>
      <c r="I271" s="14"/>
      <c r="J271" s="20"/>
    </row>
    <row r="272" spans="1:10" ht="27.75" customHeight="1">
      <c r="A272" s="13" t="s">
        <v>576</v>
      </c>
      <c r="B272" s="14">
        <v>13060100928</v>
      </c>
      <c r="C272" s="15" t="s">
        <v>577</v>
      </c>
      <c r="D272" s="14" t="s">
        <v>554</v>
      </c>
      <c r="E272" s="14" t="s">
        <v>15</v>
      </c>
      <c r="F272" s="14" t="s">
        <v>555</v>
      </c>
      <c r="G272" s="16">
        <v>64</v>
      </c>
      <c r="H272" s="17">
        <f t="shared" si="11"/>
        <v>12</v>
      </c>
      <c r="I272" s="14"/>
      <c r="J272" s="20"/>
    </row>
    <row r="273" spans="1:10" ht="27.75" customHeight="1">
      <c r="A273" s="13" t="s">
        <v>578</v>
      </c>
      <c r="B273" s="14">
        <v>13060101008</v>
      </c>
      <c r="C273" s="15" t="s">
        <v>579</v>
      </c>
      <c r="D273" s="14" t="s">
        <v>554</v>
      </c>
      <c r="E273" s="14" t="s">
        <v>15</v>
      </c>
      <c r="F273" s="14" t="s">
        <v>555</v>
      </c>
      <c r="G273" s="16">
        <v>62.6</v>
      </c>
      <c r="H273" s="17">
        <f t="shared" si="11"/>
        <v>13</v>
      </c>
      <c r="I273" s="14"/>
      <c r="J273" s="20"/>
    </row>
    <row r="274" spans="1:10" ht="27.75" customHeight="1">
      <c r="A274" s="13" t="s">
        <v>580</v>
      </c>
      <c r="B274" s="14">
        <v>13060101010</v>
      </c>
      <c r="C274" s="15" t="s">
        <v>581</v>
      </c>
      <c r="D274" s="14" t="s">
        <v>554</v>
      </c>
      <c r="E274" s="14" t="s">
        <v>15</v>
      </c>
      <c r="F274" s="14" t="s">
        <v>555</v>
      </c>
      <c r="G274" s="16">
        <v>61</v>
      </c>
      <c r="H274" s="17">
        <f t="shared" si="11"/>
        <v>14</v>
      </c>
      <c r="I274" s="14"/>
      <c r="J274" s="20"/>
    </row>
    <row r="275" spans="1:10" ht="27.75" customHeight="1">
      <c r="A275" s="13" t="s">
        <v>582</v>
      </c>
      <c r="B275" s="14">
        <v>13060101001</v>
      </c>
      <c r="C275" s="15" t="s">
        <v>583</v>
      </c>
      <c r="D275" s="14" t="s">
        <v>554</v>
      </c>
      <c r="E275" s="14" t="s">
        <v>15</v>
      </c>
      <c r="F275" s="14" t="s">
        <v>555</v>
      </c>
      <c r="G275" s="16">
        <v>60.7</v>
      </c>
      <c r="H275" s="17">
        <f t="shared" si="11"/>
        <v>15</v>
      </c>
      <c r="I275" s="14"/>
      <c r="J275" s="20"/>
    </row>
    <row r="276" spans="1:10" ht="27.75" customHeight="1">
      <c r="A276" s="13" t="s">
        <v>584</v>
      </c>
      <c r="B276" s="14">
        <v>13060100923</v>
      </c>
      <c r="C276" s="15" t="s">
        <v>585</v>
      </c>
      <c r="D276" s="14" t="s">
        <v>554</v>
      </c>
      <c r="E276" s="14" t="s">
        <v>15</v>
      </c>
      <c r="F276" s="14" t="s">
        <v>555</v>
      </c>
      <c r="G276" s="16">
        <v>60.1</v>
      </c>
      <c r="H276" s="17">
        <f t="shared" si="11"/>
        <v>16</v>
      </c>
      <c r="I276" s="14"/>
      <c r="J276" s="20"/>
    </row>
    <row r="277" spans="1:10" ht="27.75" customHeight="1">
      <c r="A277" s="13" t="s">
        <v>586</v>
      </c>
      <c r="B277" s="14">
        <v>13060100921</v>
      </c>
      <c r="C277" s="15" t="s">
        <v>587</v>
      </c>
      <c r="D277" s="14" t="s">
        <v>554</v>
      </c>
      <c r="E277" s="14" t="s">
        <v>15</v>
      </c>
      <c r="F277" s="14" t="s">
        <v>555</v>
      </c>
      <c r="G277" s="16">
        <v>60</v>
      </c>
      <c r="H277" s="17">
        <f t="shared" si="11"/>
        <v>17</v>
      </c>
      <c r="I277" s="14"/>
      <c r="J277" s="20"/>
    </row>
    <row r="278" spans="1:10" ht="27.75" customHeight="1">
      <c r="A278" s="13" t="s">
        <v>588</v>
      </c>
      <c r="B278" s="14">
        <v>13060100922</v>
      </c>
      <c r="C278" s="15" t="s">
        <v>589</v>
      </c>
      <c r="D278" s="14" t="s">
        <v>554</v>
      </c>
      <c r="E278" s="14" t="s">
        <v>15</v>
      </c>
      <c r="F278" s="14" t="s">
        <v>555</v>
      </c>
      <c r="G278" s="16">
        <v>59.8</v>
      </c>
      <c r="H278" s="17">
        <f t="shared" si="11"/>
        <v>18</v>
      </c>
      <c r="I278" s="14"/>
      <c r="J278" s="20"/>
    </row>
    <row r="279" spans="1:10" ht="27.75" customHeight="1">
      <c r="A279" s="13" t="s">
        <v>590</v>
      </c>
      <c r="B279" s="14">
        <v>13060100925</v>
      </c>
      <c r="C279" s="15" t="s">
        <v>591</v>
      </c>
      <c r="D279" s="14" t="s">
        <v>554</v>
      </c>
      <c r="E279" s="14" t="s">
        <v>15</v>
      </c>
      <c r="F279" s="14" t="s">
        <v>555</v>
      </c>
      <c r="G279" s="16">
        <v>57.5</v>
      </c>
      <c r="H279" s="17">
        <f t="shared" si="11"/>
        <v>19</v>
      </c>
      <c r="I279" s="21"/>
      <c r="J279" s="20"/>
    </row>
    <row r="280" spans="1:10" ht="27.75" customHeight="1">
      <c r="A280" s="13" t="s">
        <v>592</v>
      </c>
      <c r="B280" s="14">
        <v>13060100920</v>
      </c>
      <c r="C280" s="15" t="s">
        <v>593</v>
      </c>
      <c r="D280" s="14" t="s">
        <v>554</v>
      </c>
      <c r="E280" s="14" t="s">
        <v>15</v>
      </c>
      <c r="F280" s="14" t="s">
        <v>555</v>
      </c>
      <c r="G280" s="16">
        <v>56.3</v>
      </c>
      <c r="H280" s="17">
        <f t="shared" si="11"/>
        <v>20</v>
      </c>
      <c r="I280" s="21"/>
      <c r="J280" s="20"/>
    </row>
    <row r="281" spans="1:10" ht="27.75" customHeight="1">
      <c r="A281" s="13" t="s">
        <v>594</v>
      </c>
      <c r="B281" s="14">
        <v>13060100926</v>
      </c>
      <c r="C281" s="15" t="s">
        <v>595</v>
      </c>
      <c r="D281" s="14" t="s">
        <v>554</v>
      </c>
      <c r="E281" s="14" t="s">
        <v>15</v>
      </c>
      <c r="F281" s="14" t="s">
        <v>555</v>
      </c>
      <c r="G281" s="16">
        <v>52.4</v>
      </c>
      <c r="H281" s="17">
        <f t="shared" si="11"/>
        <v>21</v>
      </c>
      <c r="I281" s="14"/>
      <c r="J281" s="20"/>
    </row>
    <row r="282" spans="1:10" ht="27.75" customHeight="1">
      <c r="A282" s="13" t="s">
        <v>596</v>
      </c>
      <c r="B282" s="14">
        <v>13060101005</v>
      </c>
      <c r="C282" s="15" t="s">
        <v>597</v>
      </c>
      <c r="D282" s="14" t="s">
        <v>554</v>
      </c>
      <c r="E282" s="14" t="s">
        <v>15</v>
      </c>
      <c r="F282" s="14" t="s">
        <v>555</v>
      </c>
      <c r="G282" s="16">
        <v>51.2</v>
      </c>
      <c r="H282" s="17">
        <f t="shared" si="11"/>
        <v>22</v>
      </c>
      <c r="I282" s="14"/>
      <c r="J282" s="20"/>
    </row>
    <row r="283" spans="1:10" ht="27.75" customHeight="1">
      <c r="A283" s="13" t="s">
        <v>598</v>
      </c>
      <c r="B283" s="14">
        <v>13060100924</v>
      </c>
      <c r="C283" s="15" t="s">
        <v>599</v>
      </c>
      <c r="D283" s="14" t="s">
        <v>554</v>
      </c>
      <c r="E283" s="14" t="s">
        <v>15</v>
      </c>
      <c r="F283" s="14" t="s">
        <v>555</v>
      </c>
      <c r="G283" s="16">
        <v>42.7</v>
      </c>
      <c r="H283" s="17">
        <f t="shared" si="11"/>
        <v>23</v>
      </c>
      <c r="I283" s="14"/>
      <c r="J283" s="20"/>
    </row>
    <row r="284" spans="1:10" ht="27.75" customHeight="1">
      <c r="A284" s="13" t="s">
        <v>600</v>
      </c>
      <c r="B284" s="14">
        <v>13060101006</v>
      </c>
      <c r="C284" s="15" t="s">
        <v>601</v>
      </c>
      <c r="D284" s="14" t="s">
        <v>554</v>
      </c>
      <c r="E284" s="14" t="s">
        <v>15</v>
      </c>
      <c r="F284" s="14" t="s">
        <v>555</v>
      </c>
      <c r="G284" s="18" t="s">
        <v>34</v>
      </c>
      <c r="H284" s="18" t="s">
        <v>34</v>
      </c>
      <c r="I284" s="21"/>
      <c r="J284" s="20"/>
    </row>
    <row r="285" spans="1:10" ht="27.75" customHeight="1">
      <c r="A285" s="13" t="s">
        <v>602</v>
      </c>
      <c r="B285" s="14">
        <v>13060101007</v>
      </c>
      <c r="C285" s="15" t="s">
        <v>603</v>
      </c>
      <c r="D285" s="14" t="s">
        <v>554</v>
      </c>
      <c r="E285" s="14" t="s">
        <v>15</v>
      </c>
      <c r="F285" s="14" t="s">
        <v>555</v>
      </c>
      <c r="G285" s="18" t="s">
        <v>34</v>
      </c>
      <c r="H285" s="18" t="s">
        <v>34</v>
      </c>
      <c r="I285" s="14"/>
      <c r="J285" s="20"/>
    </row>
    <row r="286" spans="1:10" ht="27.75" customHeight="1">
      <c r="A286" s="13" t="s">
        <v>604</v>
      </c>
      <c r="B286" s="14">
        <v>13060101011</v>
      </c>
      <c r="C286" s="15" t="s">
        <v>605</v>
      </c>
      <c r="D286" s="14" t="s">
        <v>554</v>
      </c>
      <c r="E286" s="14" t="s">
        <v>15</v>
      </c>
      <c r="F286" s="14" t="s">
        <v>555</v>
      </c>
      <c r="G286" s="18" t="s">
        <v>34</v>
      </c>
      <c r="H286" s="18" t="s">
        <v>34</v>
      </c>
      <c r="I286" s="14"/>
      <c r="J286" s="20"/>
    </row>
    <row r="287" spans="1:10" ht="27.75" customHeight="1">
      <c r="A287" s="13" t="s">
        <v>606</v>
      </c>
      <c r="B287" s="14">
        <v>13060101027</v>
      </c>
      <c r="C287" s="15" t="s">
        <v>607</v>
      </c>
      <c r="D287" s="14" t="s">
        <v>608</v>
      </c>
      <c r="E287" s="14" t="s">
        <v>15</v>
      </c>
      <c r="F287" s="14" t="s">
        <v>609</v>
      </c>
      <c r="G287" s="16">
        <v>81.2</v>
      </c>
      <c r="H287" s="17">
        <f aca="true" t="shared" si="12" ref="H287:H320">RANK(G287,$G$287:$G$323,0)</f>
        <v>1</v>
      </c>
      <c r="I287" s="14" t="s">
        <v>17</v>
      </c>
      <c r="J287" s="20"/>
    </row>
    <row r="288" spans="1:10" ht="27.75" customHeight="1">
      <c r="A288" s="13" t="s">
        <v>610</v>
      </c>
      <c r="B288" s="14">
        <v>13060101112</v>
      </c>
      <c r="C288" s="15" t="s">
        <v>611</v>
      </c>
      <c r="D288" s="14" t="s">
        <v>608</v>
      </c>
      <c r="E288" s="14" t="s">
        <v>15</v>
      </c>
      <c r="F288" s="14" t="s">
        <v>609</v>
      </c>
      <c r="G288" s="16">
        <v>79.6</v>
      </c>
      <c r="H288" s="17">
        <f t="shared" si="12"/>
        <v>2</v>
      </c>
      <c r="I288" s="14" t="s">
        <v>17</v>
      </c>
      <c r="J288" s="20"/>
    </row>
    <row r="289" spans="1:10" ht="27.75" customHeight="1">
      <c r="A289" s="13" t="s">
        <v>612</v>
      </c>
      <c r="B289" s="14">
        <v>13060101015</v>
      </c>
      <c r="C289" s="15" t="s">
        <v>613</v>
      </c>
      <c r="D289" s="14" t="s">
        <v>608</v>
      </c>
      <c r="E289" s="14" t="s">
        <v>15</v>
      </c>
      <c r="F289" s="14" t="s">
        <v>609</v>
      </c>
      <c r="G289" s="16">
        <v>77.7</v>
      </c>
      <c r="H289" s="17">
        <f t="shared" si="12"/>
        <v>3</v>
      </c>
      <c r="I289" s="14" t="s">
        <v>17</v>
      </c>
      <c r="J289" s="20"/>
    </row>
    <row r="290" spans="1:10" ht="27.75" customHeight="1">
      <c r="A290" s="13" t="s">
        <v>30</v>
      </c>
      <c r="B290" s="14">
        <v>13060101107</v>
      </c>
      <c r="C290" s="15" t="s">
        <v>614</v>
      </c>
      <c r="D290" s="14" t="s">
        <v>608</v>
      </c>
      <c r="E290" s="14" t="s">
        <v>15</v>
      </c>
      <c r="F290" s="14" t="s">
        <v>609</v>
      </c>
      <c r="G290" s="16">
        <v>77.2</v>
      </c>
      <c r="H290" s="17">
        <f t="shared" si="12"/>
        <v>4</v>
      </c>
      <c r="I290" s="14"/>
      <c r="J290" s="20"/>
    </row>
    <row r="291" spans="1:10" ht="27.75" customHeight="1">
      <c r="A291" s="13" t="s">
        <v>615</v>
      </c>
      <c r="B291" s="14">
        <v>13060101117</v>
      </c>
      <c r="C291" s="15" t="s">
        <v>616</v>
      </c>
      <c r="D291" s="14" t="s">
        <v>608</v>
      </c>
      <c r="E291" s="14" t="s">
        <v>15</v>
      </c>
      <c r="F291" s="14" t="s">
        <v>609</v>
      </c>
      <c r="G291" s="16">
        <v>75.1</v>
      </c>
      <c r="H291" s="17">
        <f t="shared" si="12"/>
        <v>5</v>
      </c>
      <c r="I291" s="21"/>
      <c r="J291" s="20"/>
    </row>
    <row r="292" spans="1:10" ht="27.75" customHeight="1">
      <c r="A292" s="13" t="s">
        <v>617</v>
      </c>
      <c r="B292" s="14">
        <v>13060101026</v>
      </c>
      <c r="C292" s="15" t="s">
        <v>618</v>
      </c>
      <c r="D292" s="14" t="s">
        <v>608</v>
      </c>
      <c r="E292" s="14" t="s">
        <v>15</v>
      </c>
      <c r="F292" s="14" t="s">
        <v>609</v>
      </c>
      <c r="G292" s="16">
        <v>74.8</v>
      </c>
      <c r="H292" s="17">
        <f t="shared" si="12"/>
        <v>6</v>
      </c>
      <c r="I292" s="14"/>
      <c r="J292" s="20"/>
    </row>
    <row r="293" spans="1:10" ht="27.75" customHeight="1">
      <c r="A293" s="13" t="s">
        <v>619</v>
      </c>
      <c r="B293" s="14">
        <v>13060101118</v>
      </c>
      <c r="C293" s="15" t="s">
        <v>620</v>
      </c>
      <c r="D293" s="14" t="s">
        <v>608</v>
      </c>
      <c r="E293" s="14" t="s">
        <v>15</v>
      </c>
      <c r="F293" s="14" t="s">
        <v>609</v>
      </c>
      <c r="G293" s="16">
        <v>74.4</v>
      </c>
      <c r="H293" s="17">
        <f t="shared" si="12"/>
        <v>7</v>
      </c>
      <c r="I293" s="14"/>
      <c r="J293" s="20"/>
    </row>
    <row r="294" spans="1:10" ht="27.75" customHeight="1">
      <c r="A294" s="13" t="s">
        <v>621</v>
      </c>
      <c r="B294" s="14">
        <v>13060101102</v>
      </c>
      <c r="C294" s="15" t="s">
        <v>622</v>
      </c>
      <c r="D294" s="14" t="s">
        <v>608</v>
      </c>
      <c r="E294" s="14" t="s">
        <v>15</v>
      </c>
      <c r="F294" s="14" t="s">
        <v>609</v>
      </c>
      <c r="G294" s="16">
        <v>73.7</v>
      </c>
      <c r="H294" s="17">
        <f t="shared" si="12"/>
        <v>8</v>
      </c>
      <c r="I294" s="14"/>
      <c r="J294" s="20"/>
    </row>
    <row r="295" spans="1:10" ht="27.75" customHeight="1">
      <c r="A295" s="13" t="s">
        <v>623</v>
      </c>
      <c r="B295" s="14">
        <v>13060101030</v>
      </c>
      <c r="C295" s="15" t="s">
        <v>624</v>
      </c>
      <c r="D295" s="14" t="s">
        <v>608</v>
      </c>
      <c r="E295" s="14" t="s">
        <v>15</v>
      </c>
      <c r="F295" s="14" t="s">
        <v>609</v>
      </c>
      <c r="G295" s="16">
        <v>71.9</v>
      </c>
      <c r="H295" s="17">
        <f t="shared" si="12"/>
        <v>9</v>
      </c>
      <c r="I295" s="14"/>
      <c r="J295" s="20"/>
    </row>
    <row r="296" spans="1:10" ht="27.75" customHeight="1">
      <c r="A296" s="13" t="s">
        <v>625</v>
      </c>
      <c r="B296" s="14">
        <v>13060101024</v>
      </c>
      <c r="C296" s="15" t="s">
        <v>626</v>
      </c>
      <c r="D296" s="14" t="s">
        <v>608</v>
      </c>
      <c r="E296" s="14" t="s">
        <v>15</v>
      </c>
      <c r="F296" s="14" t="s">
        <v>609</v>
      </c>
      <c r="G296" s="16">
        <v>71.5</v>
      </c>
      <c r="H296" s="17">
        <f t="shared" si="12"/>
        <v>10</v>
      </c>
      <c r="I296" s="14"/>
      <c r="J296" s="20"/>
    </row>
    <row r="297" spans="1:10" ht="27.75" customHeight="1">
      <c r="A297" s="13" t="s">
        <v>627</v>
      </c>
      <c r="B297" s="14">
        <v>13060101103</v>
      </c>
      <c r="C297" s="15" t="s">
        <v>628</v>
      </c>
      <c r="D297" s="14" t="s">
        <v>608</v>
      </c>
      <c r="E297" s="14" t="s">
        <v>15</v>
      </c>
      <c r="F297" s="14" t="s">
        <v>609</v>
      </c>
      <c r="G297" s="16">
        <v>70.5</v>
      </c>
      <c r="H297" s="17">
        <f t="shared" si="12"/>
        <v>11</v>
      </c>
      <c r="I297" s="14"/>
      <c r="J297" s="20"/>
    </row>
    <row r="298" spans="1:10" ht="27.75" customHeight="1">
      <c r="A298" s="13" t="s">
        <v>629</v>
      </c>
      <c r="B298" s="14">
        <v>13060101110</v>
      </c>
      <c r="C298" s="15" t="s">
        <v>630</v>
      </c>
      <c r="D298" s="14" t="s">
        <v>608</v>
      </c>
      <c r="E298" s="14" t="s">
        <v>15</v>
      </c>
      <c r="F298" s="14" t="s">
        <v>609</v>
      </c>
      <c r="G298" s="16">
        <v>69.5</v>
      </c>
      <c r="H298" s="17">
        <f t="shared" si="12"/>
        <v>12</v>
      </c>
      <c r="I298" s="14"/>
      <c r="J298" s="20"/>
    </row>
    <row r="299" spans="1:10" ht="27.75" customHeight="1">
      <c r="A299" s="13" t="s">
        <v>631</v>
      </c>
      <c r="B299" s="14">
        <v>13060101111</v>
      </c>
      <c r="C299" s="15" t="s">
        <v>632</v>
      </c>
      <c r="D299" s="14" t="s">
        <v>608</v>
      </c>
      <c r="E299" s="14" t="s">
        <v>15</v>
      </c>
      <c r="F299" s="14" t="s">
        <v>609</v>
      </c>
      <c r="G299" s="16">
        <v>69.3</v>
      </c>
      <c r="H299" s="17">
        <f t="shared" si="12"/>
        <v>13</v>
      </c>
      <c r="I299" s="14"/>
      <c r="J299" s="20"/>
    </row>
    <row r="300" spans="1:10" ht="27.75" customHeight="1">
      <c r="A300" s="13" t="s">
        <v>633</v>
      </c>
      <c r="B300" s="14">
        <v>13060101029</v>
      </c>
      <c r="C300" s="15" t="s">
        <v>634</v>
      </c>
      <c r="D300" s="14" t="s">
        <v>608</v>
      </c>
      <c r="E300" s="14" t="s">
        <v>15</v>
      </c>
      <c r="F300" s="14" t="s">
        <v>609</v>
      </c>
      <c r="G300" s="16">
        <v>67</v>
      </c>
      <c r="H300" s="17">
        <f t="shared" si="12"/>
        <v>14</v>
      </c>
      <c r="I300" s="14"/>
      <c r="J300" s="20"/>
    </row>
    <row r="301" spans="1:10" ht="27.75" customHeight="1">
      <c r="A301" s="13" t="s">
        <v>635</v>
      </c>
      <c r="B301" s="14">
        <v>13060101113</v>
      </c>
      <c r="C301" s="15" t="s">
        <v>636</v>
      </c>
      <c r="D301" s="14" t="s">
        <v>608</v>
      </c>
      <c r="E301" s="14" t="s">
        <v>15</v>
      </c>
      <c r="F301" s="14" t="s">
        <v>609</v>
      </c>
      <c r="G301" s="16">
        <v>67</v>
      </c>
      <c r="H301" s="17">
        <f t="shared" si="12"/>
        <v>14</v>
      </c>
      <c r="I301" s="14"/>
      <c r="J301" s="20"/>
    </row>
    <row r="302" spans="1:10" ht="27.75" customHeight="1">
      <c r="A302" s="13" t="s">
        <v>637</v>
      </c>
      <c r="B302" s="14">
        <v>13060101101</v>
      </c>
      <c r="C302" s="15" t="s">
        <v>638</v>
      </c>
      <c r="D302" s="14" t="s">
        <v>608</v>
      </c>
      <c r="E302" s="14" t="s">
        <v>15</v>
      </c>
      <c r="F302" s="14" t="s">
        <v>609</v>
      </c>
      <c r="G302" s="16">
        <v>66.6</v>
      </c>
      <c r="H302" s="17">
        <f t="shared" si="12"/>
        <v>16</v>
      </c>
      <c r="I302" s="14"/>
      <c r="J302" s="20"/>
    </row>
    <row r="303" spans="1:10" ht="27.75" customHeight="1">
      <c r="A303" s="13" t="s">
        <v>639</v>
      </c>
      <c r="B303" s="14">
        <v>13060101020</v>
      </c>
      <c r="C303" s="15" t="s">
        <v>640</v>
      </c>
      <c r="D303" s="14" t="s">
        <v>608</v>
      </c>
      <c r="E303" s="14" t="s">
        <v>15</v>
      </c>
      <c r="F303" s="14" t="s">
        <v>609</v>
      </c>
      <c r="G303" s="16">
        <v>66.3</v>
      </c>
      <c r="H303" s="17">
        <f t="shared" si="12"/>
        <v>17</v>
      </c>
      <c r="I303" s="14"/>
      <c r="J303" s="20"/>
    </row>
    <row r="304" spans="1:10" ht="27.75" customHeight="1">
      <c r="A304" s="13" t="s">
        <v>641</v>
      </c>
      <c r="B304" s="14">
        <v>13060101108</v>
      </c>
      <c r="C304" s="15" t="s">
        <v>642</v>
      </c>
      <c r="D304" s="14" t="s">
        <v>608</v>
      </c>
      <c r="E304" s="14" t="s">
        <v>15</v>
      </c>
      <c r="F304" s="14" t="s">
        <v>609</v>
      </c>
      <c r="G304" s="16">
        <v>66.1</v>
      </c>
      <c r="H304" s="17">
        <f t="shared" si="12"/>
        <v>18</v>
      </c>
      <c r="I304" s="14"/>
      <c r="J304" s="20"/>
    </row>
    <row r="305" spans="1:10" ht="27.75" customHeight="1">
      <c r="A305" s="13" t="s">
        <v>643</v>
      </c>
      <c r="B305" s="14">
        <v>13060101019</v>
      </c>
      <c r="C305" s="15" t="s">
        <v>644</v>
      </c>
      <c r="D305" s="14" t="s">
        <v>608</v>
      </c>
      <c r="E305" s="14" t="s">
        <v>15</v>
      </c>
      <c r="F305" s="14" t="s">
        <v>609</v>
      </c>
      <c r="G305" s="16">
        <v>65.3</v>
      </c>
      <c r="H305" s="17">
        <f t="shared" si="12"/>
        <v>19</v>
      </c>
      <c r="I305" s="14"/>
      <c r="J305" s="20"/>
    </row>
    <row r="306" spans="1:10" ht="27.75" customHeight="1">
      <c r="A306" s="13" t="s">
        <v>645</v>
      </c>
      <c r="B306" s="14">
        <v>13060101120</v>
      </c>
      <c r="C306" s="15" t="s">
        <v>646</v>
      </c>
      <c r="D306" s="14" t="s">
        <v>608</v>
      </c>
      <c r="E306" s="14" t="s">
        <v>15</v>
      </c>
      <c r="F306" s="14" t="s">
        <v>609</v>
      </c>
      <c r="G306" s="16">
        <v>64.8</v>
      </c>
      <c r="H306" s="17">
        <f t="shared" si="12"/>
        <v>20</v>
      </c>
      <c r="I306" s="14"/>
      <c r="J306" s="20"/>
    </row>
    <row r="307" spans="1:10" ht="27.75" customHeight="1">
      <c r="A307" s="13" t="s">
        <v>647</v>
      </c>
      <c r="B307" s="14">
        <v>13060101014</v>
      </c>
      <c r="C307" s="15" t="s">
        <v>648</v>
      </c>
      <c r="D307" s="14" t="s">
        <v>608</v>
      </c>
      <c r="E307" s="14" t="s">
        <v>15</v>
      </c>
      <c r="F307" s="14" t="s">
        <v>609</v>
      </c>
      <c r="G307" s="16">
        <v>64.5</v>
      </c>
      <c r="H307" s="17">
        <f t="shared" si="12"/>
        <v>21</v>
      </c>
      <c r="I307" s="14"/>
      <c r="J307" s="20"/>
    </row>
    <row r="308" spans="1:10" ht="27.75" customHeight="1">
      <c r="A308" s="13" t="s">
        <v>649</v>
      </c>
      <c r="B308" s="14">
        <v>13060101022</v>
      </c>
      <c r="C308" s="15" t="s">
        <v>650</v>
      </c>
      <c r="D308" s="14" t="s">
        <v>608</v>
      </c>
      <c r="E308" s="14" t="s">
        <v>15</v>
      </c>
      <c r="F308" s="14" t="s">
        <v>609</v>
      </c>
      <c r="G308" s="16">
        <v>64.3</v>
      </c>
      <c r="H308" s="17">
        <f t="shared" si="12"/>
        <v>22</v>
      </c>
      <c r="I308" s="21"/>
      <c r="J308" s="20"/>
    </row>
    <row r="309" spans="1:10" ht="27.75" customHeight="1">
      <c r="A309" s="13" t="s">
        <v>651</v>
      </c>
      <c r="B309" s="14">
        <v>13060101116</v>
      </c>
      <c r="C309" s="15" t="s">
        <v>652</v>
      </c>
      <c r="D309" s="14" t="s">
        <v>608</v>
      </c>
      <c r="E309" s="14" t="s">
        <v>15</v>
      </c>
      <c r="F309" s="14" t="s">
        <v>609</v>
      </c>
      <c r="G309" s="16">
        <v>64.2</v>
      </c>
      <c r="H309" s="17">
        <f t="shared" si="12"/>
        <v>23</v>
      </c>
      <c r="I309" s="14"/>
      <c r="J309" s="20"/>
    </row>
    <row r="310" spans="1:10" ht="27.75" customHeight="1">
      <c r="A310" s="13" t="s">
        <v>653</v>
      </c>
      <c r="B310" s="14">
        <v>13060101109</v>
      </c>
      <c r="C310" s="15" t="s">
        <v>654</v>
      </c>
      <c r="D310" s="14" t="s">
        <v>608</v>
      </c>
      <c r="E310" s="14" t="s">
        <v>15</v>
      </c>
      <c r="F310" s="14" t="s">
        <v>609</v>
      </c>
      <c r="G310" s="16">
        <v>64</v>
      </c>
      <c r="H310" s="17">
        <f t="shared" si="12"/>
        <v>24</v>
      </c>
      <c r="I310" s="14"/>
      <c r="J310" s="20"/>
    </row>
    <row r="311" spans="1:10" ht="27.75" customHeight="1">
      <c r="A311" s="13" t="s">
        <v>655</v>
      </c>
      <c r="B311" s="14">
        <v>13060101025</v>
      </c>
      <c r="C311" s="15" t="s">
        <v>656</v>
      </c>
      <c r="D311" s="14" t="s">
        <v>608</v>
      </c>
      <c r="E311" s="14" t="s">
        <v>15</v>
      </c>
      <c r="F311" s="14" t="s">
        <v>609</v>
      </c>
      <c r="G311" s="16">
        <v>63.9</v>
      </c>
      <c r="H311" s="17">
        <f t="shared" si="12"/>
        <v>25</v>
      </c>
      <c r="I311" s="14"/>
      <c r="J311" s="20"/>
    </row>
    <row r="312" spans="1:10" ht="27.75" customHeight="1">
      <c r="A312" s="13" t="s">
        <v>657</v>
      </c>
      <c r="B312" s="14">
        <v>13060101016</v>
      </c>
      <c r="C312" s="15" t="s">
        <v>658</v>
      </c>
      <c r="D312" s="14" t="s">
        <v>608</v>
      </c>
      <c r="E312" s="14" t="s">
        <v>15</v>
      </c>
      <c r="F312" s="14" t="s">
        <v>609</v>
      </c>
      <c r="G312" s="16">
        <v>63.6</v>
      </c>
      <c r="H312" s="17">
        <f t="shared" si="12"/>
        <v>26</v>
      </c>
      <c r="I312" s="14"/>
      <c r="J312" s="20"/>
    </row>
    <row r="313" spans="1:10" ht="27.75" customHeight="1">
      <c r="A313" s="13" t="s">
        <v>659</v>
      </c>
      <c r="B313" s="14">
        <v>13060101023</v>
      </c>
      <c r="C313" s="15" t="s">
        <v>660</v>
      </c>
      <c r="D313" s="14" t="s">
        <v>608</v>
      </c>
      <c r="E313" s="14" t="s">
        <v>15</v>
      </c>
      <c r="F313" s="14" t="s">
        <v>609</v>
      </c>
      <c r="G313" s="16">
        <v>62</v>
      </c>
      <c r="H313" s="17">
        <f t="shared" si="12"/>
        <v>27</v>
      </c>
      <c r="I313" s="14"/>
      <c r="J313" s="20"/>
    </row>
    <row r="314" spans="1:10" ht="27.75" customHeight="1">
      <c r="A314" s="13" t="s">
        <v>661</v>
      </c>
      <c r="B314" s="14">
        <v>13060101114</v>
      </c>
      <c r="C314" s="15" t="s">
        <v>662</v>
      </c>
      <c r="D314" s="14" t="s">
        <v>608</v>
      </c>
      <c r="E314" s="14" t="s">
        <v>15</v>
      </c>
      <c r="F314" s="14" t="s">
        <v>609</v>
      </c>
      <c r="G314" s="16">
        <v>57.4</v>
      </c>
      <c r="H314" s="17">
        <f t="shared" si="12"/>
        <v>28</v>
      </c>
      <c r="I314" s="14"/>
      <c r="J314" s="20"/>
    </row>
    <row r="315" spans="1:10" ht="27.75" customHeight="1">
      <c r="A315" s="13" t="s">
        <v>663</v>
      </c>
      <c r="B315" s="14">
        <v>13060101115</v>
      </c>
      <c r="C315" s="15" t="s">
        <v>664</v>
      </c>
      <c r="D315" s="14" t="s">
        <v>608</v>
      </c>
      <c r="E315" s="14" t="s">
        <v>15</v>
      </c>
      <c r="F315" s="14" t="s">
        <v>609</v>
      </c>
      <c r="G315" s="16">
        <v>56.4</v>
      </c>
      <c r="H315" s="17">
        <f t="shared" si="12"/>
        <v>29</v>
      </c>
      <c r="I315" s="14"/>
      <c r="J315" s="20"/>
    </row>
    <row r="316" spans="1:10" ht="27.75" customHeight="1">
      <c r="A316" s="13" t="s">
        <v>665</v>
      </c>
      <c r="B316" s="14">
        <v>13060101028</v>
      </c>
      <c r="C316" s="15" t="s">
        <v>666</v>
      </c>
      <c r="D316" s="14" t="s">
        <v>608</v>
      </c>
      <c r="E316" s="14" t="s">
        <v>15</v>
      </c>
      <c r="F316" s="14" t="s">
        <v>609</v>
      </c>
      <c r="G316" s="16">
        <v>56.1</v>
      </c>
      <c r="H316" s="17">
        <f t="shared" si="12"/>
        <v>30</v>
      </c>
      <c r="I316" s="14"/>
      <c r="J316" s="20"/>
    </row>
    <row r="317" spans="1:10" ht="27.75" customHeight="1">
      <c r="A317" s="13" t="s">
        <v>667</v>
      </c>
      <c r="B317" s="14">
        <v>13060101104</v>
      </c>
      <c r="C317" s="15" t="s">
        <v>668</v>
      </c>
      <c r="D317" s="14" t="s">
        <v>608</v>
      </c>
      <c r="E317" s="14" t="s">
        <v>15</v>
      </c>
      <c r="F317" s="14" t="s">
        <v>609</v>
      </c>
      <c r="G317" s="16">
        <v>52.4</v>
      </c>
      <c r="H317" s="17">
        <f t="shared" si="12"/>
        <v>31</v>
      </c>
      <c r="I317" s="14"/>
      <c r="J317" s="20"/>
    </row>
    <row r="318" spans="1:10" ht="27.75" customHeight="1">
      <c r="A318" s="13" t="s">
        <v>669</v>
      </c>
      <c r="B318" s="14">
        <v>13060101106</v>
      </c>
      <c r="C318" s="15" t="s">
        <v>670</v>
      </c>
      <c r="D318" s="14" t="s">
        <v>608</v>
      </c>
      <c r="E318" s="14" t="s">
        <v>15</v>
      </c>
      <c r="F318" s="14" t="s">
        <v>609</v>
      </c>
      <c r="G318" s="16">
        <v>50</v>
      </c>
      <c r="H318" s="17">
        <f t="shared" si="12"/>
        <v>32</v>
      </c>
      <c r="I318" s="14"/>
      <c r="J318" s="20"/>
    </row>
    <row r="319" spans="1:10" ht="27.75" customHeight="1">
      <c r="A319" s="13" t="s">
        <v>671</v>
      </c>
      <c r="B319" s="14">
        <v>13060101021</v>
      </c>
      <c r="C319" s="15" t="s">
        <v>672</v>
      </c>
      <c r="D319" s="14" t="s">
        <v>608</v>
      </c>
      <c r="E319" s="14" t="s">
        <v>15</v>
      </c>
      <c r="F319" s="14" t="s">
        <v>609</v>
      </c>
      <c r="G319" s="16">
        <v>48.6</v>
      </c>
      <c r="H319" s="17">
        <f t="shared" si="12"/>
        <v>33</v>
      </c>
      <c r="I319" s="14"/>
      <c r="J319" s="20"/>
    </row>
    <row r="320" spans="1:10" ht="27.75" customHeight="1">
      <c r="A320" s="13" t="s">
        <v>673</v>
      </c>
      <c r="B320" s="14">
        <v>13060101017</v>
      </c>
      <c r="C320" s="15" t="s">
        <v>674</v>
      </c>
      <c r="D320" s="14" t="s">
        <v>608</v>
      </c>
      <c r="E320" s="14" t="s">
        <v>15</v>
      </c>
      <c r="F320" s="14" t="s">
        <v>609</v>
      </c>
      <c r="G320" s="16">
        <v>45.9</v>
      </c>
      <c r="H320" s="17">
        <f t="shared" si="12"/>
        <v>34</v>
      </c>
      <c r="I320" s="14"/>
      <c r="J320" s="20"/>
    </row>
    <row r="321" spans="1:10" ht="27.75" customHeight="1">
      <c r="A321" s="13" t="s">
        <v>675</v>
      </c>
      <c r="B321" s="14">
        <v>13060101018</v>
      </c>
      <c r="C321" s="15" t="s">
        <v>676</v>
      </c>
      <c r="D321" s="14" t="s">
        <v>608</v>
      </c>
      <c r="E321" s="14" t="s">
        <v>15</v>
      </c>
      <c r="F321" s="14" t="s">
        <v>609</v>
      </c>
      <c r="G321" s="18" t="s">
        <v>34</v>
      </c>
      <c r="H321" s="18" t="s">
        <v>34</v>
      </c>
      <c r="I321" s="14"/>
      <c r="J321" s="20"/>
    </row>
    <row r="322" spans="1:10" ht="27.75" customHeight="1">
      <c r="A322" s="13" t="s">
        <v>677</v>
      </c>
      <c r="B322" s="14">
        <v>13060101105</v>
      </c>
      <c r="C322" s="15" t="s">
        <v>678</v>
      </c>
      <c r="D322" s="14" t="s">
        <v>608</v>
      </c>
      <c r="E322" s="14" t="s">
        <v>15</v>
      </c>
      <c r="F322" s="14" t="s">
        <v>609</v>
      </c>
      <c r="G322" s="18" t="s">
        <v>34</v>
      </c>
      <c r="H322" s="18" t="s">
        <v>34</v>
      </c>
      <c r="I322" s="21"/>
      <c r="J322" s="20"/>
    </row>
    <row r="323" spans="1:10" ht="27.75" customHeight="1">
      <c r="A323" s="13" t="s">
        <v>679</v>
      </c>
      <c r="B323" s="14">
        <v>13060101119</v>
      </c>
      <c r="C323" s="15" t="s">
        <v>680</v>
      </c>
      <c r="D323" s="14" t="s">
        <v>608</v>
      </c>
      <c r="E323" s="14" t="s">
        <v>15</v>
      </c>
      <c r="F323" s="14" t="s">
        <v>609</v>
      </c>
      <c r="G323" s="18" t="s">
        <v>34</v>
      </c>
      <c r="H323" s="18" t="s">
        <v>34</v>
      </c>
      <c r="I323" s="14"/>
      <c r="J323" s="20"/>
    </row>
    <row r="324" spans="1:9" ht="12">
      <c r="A324" s="22"/>
      <c r="B324" s="23"/>
      <c r="C324" s="23"/>
      <c r="D324" s="23"/>
      <c r="E324" s="23"/>
      <c r="F324" s="23"/>
      <c r="G324" s="24"/>
      <c r="H324" s="25"/>
      <c r="I324" s="23"/>
    </row>
    <row r="325" spans="1:9" ht="12">
      <c r="A325" s="22"/>
      <c r="B325" s="23"/>
      <c r="C325" s="23"/>
      <c r="D325" s="23"/>
      <c r="E325" s="23"/>
      <c r="F325" s="23"/>
      <c r="G325" s="24"/>
      <c r="H325" s="25"/>
      <c r="I325" s="23"/>
    </row>
    <row r="326" spans="1:9" ht="12">
      <c r="A326" s="22"/>
      <c r="B326" s="23"/>
      <c r="C326" s="23"/>
      <c r="D326" s="23"/>
      <c r="E326" s="23"/>
      <c r="F326" s="23"/>
      <c r="G326" s="24"/>
      <c r="H326" s="25"/>
      <c r="I326" s="23"/>
    </row>
    <row r="327" spans="1:9" ht="12">
      <c r="A327" s="22"/>
      <c r="B327" s="23"/>
      <c r="C327" s="23"/>
      <c r="D327" s="23"/>
      <c r="E327" s="23"/>
      <c r="F327" s="23"/>
      <c r="G327" s="24"/>
      <c r="H327" s="25"/>
      <c r="I327" s="23"/>
    </row>
    <row r="328" spans="1:9" ht="12">
      <c r="A328" s="22"/>
      <c r="B328" s="23"/>
      <c r="C328" s="23"/>
      <c r="D328" s="23"/>
      <c r="E328" s="23"/>
      <c r="F328" s="23"/>
      <c r="G328" s="24"/>
      <c r="H328" s="25"/>
      <c r="I328" s="23"/>
    </row>
    <row r="329" spans="1:9" ht="12">
      <c r="A329" s="22"/>
      <c r="B329" s="23"/>
      <c r="C329" s="23"/>
      <c r="D329" s="23"/>
      <c r="E329" s="23"/>
      <c r="F329" s="23"/>
      <c r="G329" s="24"/>
      <c r="H329" s="25"/>
      <c r="I329" s="23"/>
    </row>
    <row r="330" spans="1:9" ht="12">
      <c r="A330" s="22"/>
      <c r="B330" s="23"/>
      <c r="C330" s="23"/>
      <c r="D330" s="23"/>
      <c r="E330" s="23"/>
      <c r="F330" s="23"/>
      <c r="G330" s="24"/>
      <c r="H330" s="25"/>
      <c r="I330" s="23"/>
    </row>
    <row r="331" spans="1:9" ht="12">
      <c r="A331" s="22"/>
      <c r="B331" s="23"/>
      <c r="C331" s="23"/>
      <c r="D331" s="23"/>
      <c r="E331" s="23"/>
      <c r="F331" s="23"/>
      <c r="G331" s="24"/>
      <c r="H331" s="25"/>
      <c r="I331" s="23"/>
    </row>
    <row r="332" spans="1:9" ht="12">
      <c r="A332" s="22"/>
      <c r="B332" s="23"/>
      <c r="C332" s="23"/>
      <c r="D332" s="23"/>
      <c r="E332" s="23"/>
      <c r="F332" s="23"/>
      <c r="G332" s="24"/>
      <c r="H332" s="25"/>
      <c r="I332" s="23"/>
    </row>
    <row r="333" spans="1:9" ht="12">
      <c r="A333" s="22"/>
      <c r="B333" s="23"/>
      <c r="C333" s="23"/>
      <c r="D333" s="23"/>
      <c r="E333" s="23"/>
      <c r="F333" s="23"/>
      <c r="G333" s="24"/>
      <c r="H333" s="25"/>
      <c r="I333" s="23"/>
    </row>
    <row r="334" spans="1:9" ht="12">
      <c r="A334" s="22"/>
      <c r="B334" s="23"/>
      <c r="C334" s="23"/>
      <c r="D334" s="23"/>
      <c r="E334" s="23"/>
      <c r="F334" s="23"/>
      <c r="G334" s="24"/>
      <c r="H334" s="25"/>
      <c r="I334" s="23"/>
    </row>
    <row r="335" spans="1:9" ht="12">
      <c r="A335" s="22"/>
      <c r="B335" s="23"/>
      <c r="C335" s="23"/>
      <c r="D335" s="23"/>
      <c r="E335" s="23"/>
      <c r="F335" s="23"/>
      <c r="G335" s="24"/>
      <c r="H335" s="25"/>
      <c r="I335" s="23"/>
    </row>
    <row r="336" spans="1:9" ht="12">
      <c r="A336" s="22"/>
      <c r="B336" s="23"/>
      <c r="C336" s="23"/>
      <c r="D336" s="23"/>
      <c r="E336" s="23"/>
      <c r="F336" s="23"/>
      <c r="G336" s="24"/>
      <c r="H336" s="25"/>
      <c r="I336" s="23"/>
    </row>
    <row r="337" spans="1:9" ht="12">
      <c r="A337" s="22"/>
      <c r="B337" s="23"/>
      <c r="C337" s="23"/>
      <c r="D337" s="23"/>
      <c r="E337" s="23"/>
      <c r="F337" s="23"/>
      <c r="G337" s="24"/>
      <c r="H337" s="25"/>
      <c r="I337" s="23"/>
    </row>
    <row r="338" spans="1:9" ht="12">
      <c r="A338" s="22"/>
      <c r="B338" s="23"/>
      <c r="C338" s="23"/>
      <c r="D338" s="23"/>
      <c r="E338" s="23"/>
      <c r="F338" s="23"/>
      <c r="G338" s="24"/>
      <c r="H338" s="25"/>
      <c r="I338" s="23"/>
    </row>
    <row r="339" spans="1:9" ht="12">
      <c r="A339" s="22"/>
      <c r="B339" s="23"/>
      <c r="C339" s="23"/>
      <c r="D339" s="23"/>
      <c r="E339" s="23"/>
      <c r="F339" s="23"/>
      <c r="G339" s="24"/>
      <c r="H339" s="25"/>
      <c r="I339" s="23"/>
    </row>
    <row r="340" spans="1:9" ht="12">
      <c r="A340" s="22"/>
      <c r="B340" s="23"/>
      <c r="C340" s="23"/>
      <c r="D340" s="23"/>
      <c r="E340" s="23"/>
      <c r="F340" s="23"/>
      <c r="G340" s="24"/>
      <c r="H340" s="25"/>
      <c r="I340" s="23"/>
    </row>
    <row r="341" spans="1:9" ht="12">
      <c r="A341" s="22"/>
      <c r="B341" s="23"/>
      <c r="C341" s="23"/>
      <c r="D341" s="23"/>
      <c r="E341" s="23"/>
      <c r="F341" s="23"/>
      <c r="G341" s="24"/>
      <c r="H341" s="25"/>
      <c r="I341" s="23"/>
    </row>
    <row r="342" spans="1:9" ht="12">
      <c r="A342" s="22"/>
      <c r="B342" s="23"/>
      <c r="C342" s="23"/>
      <c r="D342" s="23"/>
      <c r="E342" s="23"/>
      <c r="F342" s="23"/>
      <c r="G342" s="24"/>
      <c r="H342" s="25"/>
      <c r="I342" s="23"/>
    </row>
    <row r="343" spans="1:9" ht="12">
      <c r="A343" s="22"/>
      <c r="B343" s="23"/>
      <c r="C343" s="23"/>
      <c r="D343" s="23"/>
      <c r="E343" s="23"/>
      <c r="F343" s="23"/>
      <c r="G343" s="24"/>
      <c r="H343" s="25"/>
      <c r="I343" s="23"/>
    </row>
    <row r="344" spans="1:9" ht="12">
      <c r="A344" s="22"/>
      <c r="B344" s="23"/>
      <c r="C344" s="23"/>
      <c r="D344" s="23"/>
      <c r="E344" s="23"/>
      <c r="F344" s="23"/>
      <c r="G344" s="24"/>
      <c r="H344" s="25"/>
      <c r="I344" s="23"/>
    </row>
    <row r="345" spans="1:9" ht="12">
      <c r="A345" s="22"/>
      <c r="B345" s="23"/>
      <c r="C345" s="23"/>
      <c r="D345" s="23"/>
      <c r="E345" s="23"/>
      <c r="F345" s="23"/>
      <c r="G345" s="24"/>
      <c r="H345" s="25"/>
      <c r="I345" s="23"/>
    </row>
    <row r="346" spans="1:9" ht="12">
      <c r="A346" s="22"/>
      <c r="B346" s="23"/>
      <c r="C346" s="23"/>
      <c r="D346" s="23"/>
      <c r="E346" s="23"/>
      <c r="F346" s="23"/>
      <c r="G346" s="24"/>
      <c r="H346" s="25"/>
      <c r="I346" s="23"/>
    </row>
    <row r="347" spans="1:9" ht="12">
      <c r="A347" s="22"/>
      <c r="B347" s="23"/>
      <c r="C347" s="23"/>
      <c r="D347" s="23"/>
      <c r="E347" s="23"/>
      <c r="F347" s="23"/>
      <c r="G347" s="24"/>
      <c r="H347" s="25"/>
      <c r="I347" s="23"/>
    </row>
    <row r="348" spans="1:9" ht="12">
      <c r="A348" s="22"/>
      <c r="B348" s="23"/>
      <c r="C348" s="23"/>
      <c r="D348" s="23"/>
      <c r="E348" s="23"/>
      <c r="F348" s="23"/>
      <c r="G348" s="24"/>
      <c r="H348" s="25"/>
      <c r="I348" s="23"/>
    </row>
    <row r="349" spans="1:9" ht="12">
      <c r="A349" s="22"/>
      <c r="B349" s="23"/>
      <c r="C349" s="23"/>
      <c r="D349" s="23"/>
      <c r="E349" s="23"/>
      <c r="F349" s="23"/>
      <c r="G349" s="24"/>
      <c r="H349" s="25"/>
      <c r="I349" s="23"/>
    </row>
    <row r="350" spans="1:9" ht="12">
      <c r="A350" s="22"/>
      <c r="B350" s="23"/>
      <c r="C350" s="23"/>
      <c r="D350" s="23"/>
      <c r="E350" s="23"/>
      <c r="F350" s="23"/>
      <c r="G350" s="24"/>
      <c r="H350" s="25"/>
      <c r="I350" s="23"/>
    </row>
    <row r="351" spans="1:9" ht="12">
      <c r="A351" s="22"/>
      <c r="B351" s="23"/>
      <c r="C351" s="23"/>
      <c r="D351" s="23"/>
      <c r="E351" s="23"/>
      <c r="F351" s="23"/>
      <c r="G351" s="24"/>
      <c r="H351" s="25"/>
      <c r="I351" s="23"/>
    </row>
    <row r="352" spans="1:9" ht="12">
      <c r="A352" s="22"/>
      <c r="B352" s="23"/>
      <c r="C352" s="23"/>
      <c r="D352" s="23"/>
      <c r="E352" s="23"/>
      <c r="F352" s="23"/>
      <c r="G352" s="24"/>
      <c r="H352" s="25"/>
      <c r="I352" s="23"/>
    </row>
    <row r="353" spans="1:9" ht="12">
      <c r="A353" s="22"/>
      <c r="B353" s="23"/>
      <c r="C353" s="23"/>
      <c r="D353" s="23"/>
      <c r="E353" s="23"/>
      <c r="F353" s="23"/>
      <c r="G353" s="24"/>
      <c r="H353" s="25"/>
      <c r="I353" s="23"/>
    </row>
    <row r="354" spans="1:9" ht="12">
      <c r="A354" s="22"/>
      <c r="B354" s="23"/>
      <c r="C354" s="23"/>
      <c r="D354" s="23"/>
      <c r="E354" s="23"/>
      <c r="F354" s="23"/>
      <c r="G354" s="24"/>
      <c r="H354" s="25"/>
      <c r="I354" s="23"/>
    </row>
    <row r="355" spans="1:9" ht="12">
      <c r="A355" s="22"/>
      <c r="B355" s="23"/>
      <c r="C355" s="23"/>
      <c r="D355" s="23"/>
      <c r="E355" s="23"/>
      <c r="F355" s="23"/>
      <c r="G355" s="24"/>
      <c r="H355" s="25"/>
      <c r="I355" s="23"/>
    </row>
    <row r="356" spans="1:9" ht="12">
      <c r="A356" s="22"/>
      <c r="B356" s="23"/>
      <c r="C356" s="23"/>
      <c r="D356" s="23"/>
      <c r="E356" s="23"/>
      <c r="F356" s="23"/>
      <c r="G356" s="24"/>
      <c r="H356" s="25"/>
      <c r="I356" s="23"/>
    </row>
    <row r="357" spans="1:9" ht="12">
      <c r="A357" s="22"/>
      <c r="B357" s="23"/>
      <c r="C357" s="23"/>
      <c r="D357" s="23"/>
      <c r="E357" s="23"/>
      <c r="F357" s="23"/>
      <c r="G357" s="24"/>
      <c r="H357" s="25"/>
      <c r="I357" s="23"/>
    </row>
    <row r="358" spans="1:9" ht="12">
      <c r="A358" s="22"/>
      <c r="B358" s="23"/>
      <c r="C358" s="23"/>
      <c r="D358" s="23"/>
      <c r="E358" s="23"/>
      <c r="F358" s="23"/>
      <c r="G358" s="24"/>
      <c r="H358" s="25"/>
      <c r="I358" s="23"/>
    </row>
    <row r="359" spans="1:9" ht="12">
      <c r="A359" s="22"/>
      <c r="B359" s="23"/>
      <c r="C359" s="23"/>
      <c r="D359" s="23"/>
      <c r="E359" s="23"/>
      <c r="F359" s="23"/>
      <c r="G359" s="24"/>
      <c r="H359" s="25"/>
      <c r="I359" s="23"/>
    </row>
    <row r="360" spans="1:9" ht="12">
      <c r="A360" s="22"/>
      <c r="B360" s="23"/>
      <c r="C360" s="23"/>
      <c r="D360" s="23"/>
      <c r="E360" s="23"/>
      <c r="F360" s="23"/>
      <c r="G360" s="24"/>
      <c r="H360" s="25"/>
      <c r="I360" s="23"/>
    </row>
    <row r="361" spans="1:9" ht="12">
      <c r="A361" s="22"/>
      <c r="B361" s="23"/>
      <c r="C361" s="23"/>
      <c r="D361" s="23"/>
      <c r="E361" s="23"/>
      <c r="F361" s="23"/>
      <c r="G361" s="24"/>
      <c r="H361" s="25"/>
      <c r="I361" s="23"/>
    </row>
    <row r="362" spans="1:9" ht="12">
      <c r="A362" s="22"/>
      <c r="B362" s="23"/>
      <c r="C362" s="23"/>
      <c r="D362" s="23"/>
      <c r="E362" s="23"/>
      <c r="F362" s="23"/>
      <c r="G362" s="24"/>
      <c r="H362" s="25"/>
      <c r="I362" s="23"/>
    </row>
    <row r="363" spans="1:9" ht="12">
      <c r="A363" s="22"/>
      <c r="B363" s="23"/>
      <c r="C363" s="23"/>
      <c r="D363" s="23"/>
      <c r="E363" s="23"/>
      <c r="F363" s="23"/>
      <c r="G363" s="24"/>
      <c r="H363" s="25"/>
      <c r="I363" s="23"/>
    </row>
    <row r="364" spans="1:9" ht="12">
      <c r="A364" s="22"/>
      <c r="B364" s="23"/>
      <c r="C364" s="23"/>
      <c r="D364" s="23"/>
      <c r="E364" s="23"/>
      <c r="F364" s="23"/>
      <c r="G364" s="24"/>
      <c r="H364" s="25"/>
      <c r="I364" s="23"/>
    </row>
    <row r="365" spans="1:9" ht="12">
      <c r="A365" s="22"/>
      <c r="B365" s="23"/>
      <c r="C365" s="23"/>
      <c r="D365" s="23"/>
      <c r="E365" s="23"/>
      <c r="F365" s="23"/>
      <c r="G365" s="24"/>
      <c r="H365" s="25"/>
      <c r="I365" s="23"/>
    </row>
    <row r="366" spans="1:9" ht="12">
      <c r="A366" s="22"/>
      <c r="B366" s="23"/>
      <c r="C366" s="23"/>
      <c r="D366" s="23"/>
      <c r="E366" s="23"/>
      <c r="F366" s="23"/>
      <c r="G366" s="24"/>
      <c r="H366" s="25"/>
      <c r="I366" s="23"/>
    </row>
    <row r="367" spans="1:9" ht="12">
      <c r="A367" s="22"/>
      <c r="B367" s="23"/>
      <c r="C367" s="23"/>
      <c r="D367" s="23"/>
      <c r="E367" s="23"/>
      <c r="F367" s="23"/>
      <c r="G367" s="24"/>
      <c r="H367" s="25"/>
      <c r="I367" s="23"/>
    </row>
    <row r="368" spans="1:9" ht="12">
      <c r="A368" s="22"/>
      <c r="B368" s="23"/>
      <c r="C368" s="23"/>
      <c r="D368" s="23"/>
      <c r="E368" s="23"/>
      <c r="F368" s="23"/>
      <c r="G368" s="24"/>
      <c r="H368" s="25"/>
      <c r="I368" s="23"/>
    </row>
    <row r="369" spans="1:9" ht="12">
      <c r="A369" s="22"/>
      <c r="B369" s="23"/>
      <c r="C369" s="23"/>
      <c r="D369" s="23"/>
      <c r="E369" s="23"/>
      <c r="F369" s="23"/>
      <c r="G369" s="24"/>
      <c r="H369" s="25"/>
      <c r="I369" s="23"/>
    </row>
    <row r="370" spans="1:9" ht="12">
      <c r="A370" s="22"/>
      <c r="B370" s="23"/>
      <c r="C370" s="23"/>
      <c r="D370" s="23"/>
      <c r="E370" s="23"/>
      <c r="F370" s="23"/>
      <c r="G370" s="24"/>
      <c r="H370" s="25"/>
      <c r="I370" s="23"/>
    </row>
    <row r="371" spans="1:9" ht="12">
      <c r="A371" s="22"/>
      <c r="B371" s="23"/>
      <c r="C371" s="23"/>
      <c r="D371" s="23"/>
      <c r="E371" s="23"/>
      <c r="F371" s="23"/>
      <c r="G371" s="24"/>
      <c r="H371" s="25"/>
      <c r="I371" s="23"/>
    </row>
    <row r="372" spans="1:9" ht="12">
      <c r="A372" s="22"/>
      <c r="B372" s="23"/>
      <c r="C372" s="23"/>
      <c r="D372" s="23"/>
      <c r="E372" s="23"/>
      <c r="F372" s="23"/>
      <c r="G372" s="24"/>
      <c r="H372" s="25"/>
      <c r="I372" s="23"/>
    </row>
    <row r="373" spans="1:9" ht="12">
      <c r="A373" s="22"/>
      <c r="B373" s="23"/>
      <c r="C373" s="23"/>
      <c r="D373" s="23"/>
      <c r="E373" s="23"/>
      <c r="F373" s="23"/>
      <c r="G373" s="24"/>
      <c r="H373" s="25"/>
      <c r="I373" s="23"/>
    </row>
    <row r="374" spans="1:9" ht="12">
      <c r="A374" s="22"/>
      <c r="B374" s="23"/>
      <c r="C374" s="23"/>
      <c r="D374" s="23"/>
      <c r="E374" s="23"/>
      <c r="F374" s="23"/>
      <c r="G374" s="24"/>
      <c r="H374" s="25"/>
      <c r="I374" s="23"/>
    </row>
    <row r="375" spans="1:9" ht="12">
      <c r="A375" s="22"/>
      <c r="B375" s="23"/>
      <c r="C375" s="23"/>
      <c r="D375" s="23"/>
      <c r="E375" s="23"/>
      <c r="F375" s="23"/>
      <c r="G375" s="24"/>
      <c r="H375" s="25"/>
      <c r="I375" s="23"/>
    </row>
    <row r="376" spans="1:9" ht="12">
      <c r="A376" s="22"/>
      <c r="B376" s="23"/>
      <c r="C376" s="23"/>
      <c r="D376" s="23"/>
      <c r="E376" s="23"/>
      <c r="F376" s="23"/>
      <c r="G376" s="24"/>
      <c r="H376" s="25"/>
      <c r="I376" s="23"/>
    </row>
    <row r="377" spans="1:9" ht="12">
      <c r="A377" s="22"/>
      <c r="B377" s="23"/>
      <c r="C377" s="23"/>
      <c r="D377" s="23"/>
      <c r="E377" s="23"/>
      <c r="F377" s="23"/>
      <c r="G377" s="24"/>
      <c r="H377" s="25"/>
      <c r="I377" s="23"/>
    </row>
  </sheetData>
  <sheetProtection password="DDFA" sheet="1" objects="1"/>
  <autoFilter ref="A3:I323"/>
  <mergeCells count="1">
    <mergeCell ref="A2:J2"/>
  </mergeCells>
  <printOptions horizontalCentered="1"/>
  <pageMargins left="0.2361111111111111" right="0.2361111111111111" top="0.4722222222222222" bottom="0.39305555555555555" header="0.3541666666666667" footer="0.11805555555555555"/>
  <pageSetup fitToHeight="0" fitToWidth="1" horizontalDpi="600" verticalDpi="600" orientation="portrait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A&amp;魏</cp:lastModifiedBy>
  <dcterms:created xsi:type="dcterms:W3CDTF">2023-03-14T02:25:19Z</dcterms:created>
  <dcterms:modified xsi:type="dcterms:W3CDTF">2023-08-01T09:27:13Z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D9004B0593D441978AF8C7D63F34F6B3_13</vt:lpwstr>
  </property>
  <property fmtid="{D5CDD505-2E9C-101B-9397-08002B2CF9AE}" pid="4" name="KSOProductBuildV">
    <vt:lpwstr>2052-11.1.0.14309</vt:lpwstr>
  </property>
</Properties>
</file>