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安排表" sheetId="1" r:id="rId1"/>
    <sheet name="1" sheetId="2" r:id="rId2"/>
    <sheet name="2" sheetId="3" r:id="rId3"/>
  </sheets>
  <definedNames>
    <definedName name="_xlnm.Print_Area" localSheetId="0">'面试安排表'!$A$1:$I$6</definedName>
  </definedNames>
  <calcPr fullCalcOnLoad="1"/>
</workbook>
</file>

<file path=xl/sharedStrings.xml><?xml version="1.0" encoding="utf-8"?>
<sst xmlns="http://schemas.openxmlformats.org/spreadsheetml/2006/main" count="121" uniqueCount="88">
  <si>
    <t>附件：</t>
  </si>
  <si>
    <t>贵州邮政2023年夏季社招面试时间及地点安排表</t>
  </si>
  <si>
    <t>说明：</t>
  </si>
  <si>
    <t>序号</t>
  </si>
  <si>
    <t>市州单位</t>
  </si>
  <si>
    <t>面试日期</t>
  </si>
  <si>
    <t>面试时间段</t>
  </si>
  <si>
    <t>面试对象报考岗位所属县区</t>
  </si>
  <si>
    <t>面试地址</t>
  </si>
  <si>
    <t>联系人</t>
  </si>
  <si>
    <t>座机</t>
  </si>
  <si>
    <t>手机</t>
  </si>
  <si>
    <t>遵义市分公司</t>
  </si>
  <si>
    <t>2023年6月16日    （星期五）</t>
  </si>
  <si>
    <t>上午8:30-12:00
下午13:30-18:00</t>
  </si>
  <si>
    <t>上午：桐梓、湄潭
下午：凤冈、正安</t>
  </si>
  <si>
    <t>遵义市邮政分公司12楼会议室（遵义市红花岗区中华南路107号（毛主席旧居对面））</t>
  </si>
  <si>
    <t>张老师</t>
  </si>
  <si>
    <t>0851-28233099</t>
  </si>
  <si>
    <t>2023年6月17日    （星期六）</t>
  </si>
  <si>
    <t>上午：播州、
下午：绥阳</t>
  </si>
  <si>
    <t>2023年6月18日    （星期天）</t>
  </si>
  <si>
    <t>上午：赤水
下午：习水</t>
  </si>
  <si>
    <t>2023年6月19日    （星期一）</t>
  </si>
  <si>
    <t>上午：红花岗、汇川、务川
下午：仁怀</t>
  </si>
  <si>
    <t>安顺市分公司</t>
  </si>
  <si>
    <t>2023年6月20日</t>
  </si>
  <si>
    <t>上午8:30-12:00
下午13:30-17:30</t>
  </si>
  <si>
    <t>上午：西秀区乡镇
下午：西秀区城区</t>
  </si>
  <si>
    <t>安顺市邮政分公司6楼会议室（安顺市西秀区中华北路2号）</t>
  </si>
  <si>
    <t>买老师</t>
  </si>
  <si>
    <t>0851-33222029</t>
  </si>
  <si>
    <t>15685395970</t>
  </si>
  <si>
    <t>2023年6月21日</t>
  </si>
  <si>
    <t>上午：平坝、关岭
下午：普定、镇宁、紫云</t>
  </si>
  <si>
    <t>黔南州分公司</t>
  </si>
  <si>
    <t>2023年6月15日</t>
  </si>
  <si>
    <t>上午：都匀（城区网点）、独山
下午：都匀（乡镇网点）、荔波、福泉</t>
  </si>
  <si>
    <t>黔南州邮政保安押运公司2楼会议室（黔南州都匀市会仙路清水湾小区西北侧约40米）</t>
  </si>
  <si>
    <t>曾老师</t>
  </si>
  <si>
    <t>0854-7100237</t>
  </si>
  <si>
    <t>2023年6月16日</t>
  </si>
  <si>
    <t>上午：三都、罗甸、龙里
下文：平塘、贵定、瓮安、惠水</t>
  </si>
  <si>
    <t>黔东南州分公司</t>
  </si>
  <si>
    <t>2023年6月19日</t>
  </si>
  <si>
    <t>上午08:30-12:00
下午13:30-17:30</t>
  </si>
  <si>
    <t>上午：岑巩、三穗
下午：丹寨、镇远</t>
  </si>
  <si>
    <t>黔东南州邮政分公司3楼会议室（凯里市凯棉路1号）</t>
  </si>
  <si>
    <t>李老师</t>
  </si>
  <si>
    <t>0855-8223727</t>
  </si>
  <si>
    <t>18985815639</t>
  </si>
  <si>
    <t>黔西南州分公司</t>
  </si>
  <si>
    <t xml:space="preserve">上午8:30-结束 </t>
  </si>
  <si>
    <t>上午：兴义、兴仁、贞丰</t>
  </si>
  <si>
    <t>黔西南邮政分公司2楼党建活动室（黔西南州兴义市盘江路10号）</t>
  </si>
  <si>
    <t>0859-3241080</t>
  </si>
  <si>
    <t>19184494955</t>
  </si>
  <si>
    <t>2023年夏季社招面试安排表</t>
  </si>
  <si>
    <t>面试日期及时间段</t>
  </si>
  <si>
    <t>招聘单位</t>
  </si>
  <si>
    <t>招聘岗位</t>
  </si>
  <si>
    <t>招聘人数</t>
  </si>
  <si>
    <t>预计参加面试人数</t>
  </si>
  <si>
    <t>面试组成员</t>
  </si>
  <si>
    <t>6月16日（星期五）</t>
  </si>
  <si>
    <t>上午8：30-12：00</t>
  </si>
  <si>
    <t>桐梓</t>
  </si>
  <si>
    <t>金融柜员</t>
  </si>
  <si>
    <t>谢雨静、蔡梅、全林、杨丽影、县区负责人</t>
  </si>
  <si>
    <t>湄潭</t>
  </si>
  <si>
    <t>下午13：30-17：00</t>
  </si>
  <si>
    <t>凤冈</t>
  </si>
  <si>
    <t>正安</t>
  </si>
  <si>
    <t>6月17日（星期六）</t>
  </si>
  <si>
    <t>播州</t>
  </si>
  <si>
    <t>徐烈、蔡梅、全林、杨丽影、县区负责人</t>
  </si>
  <si>
    <t>绥阳</t>
  </si>
  <si>
    <t>6月18日（星期日）</t>
  </si>
  <si>
    <t>赤水</t>
  </si>
  <si>
    <t>习水</t>
  </si>
  <si>
    <t>6月19日（星期一）</t>
  </si>
  <si>
    <t>红花岗</t>
  </si>
  <si>
    <t>揽投部经理</t>
  </si>
  <si>
    <t>杨明才、蔡梅、董晓霞、杨丽影、县区负责人</t>
  </si>
  <si>
    <t>汇川</t>
  </si>
  <si>
    <t>务川</t>
  </si>
  <si>
    <t>仁怀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</si>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</sst>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0" borderId="9" applyNumberFormat="0" applyFill="0" applyAlignment="0" applyProtection="0"/>
    <xf numFmtId="0" fontId="16" fillId="0" borderId="0">
      <alignment vertical="center"/>
      <protection/>
    </xf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58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常规_第二轮_8" xfId="26"/>
    <cellStyle name="Percent" xfId="27"/>
    <cellStyle name="Followed Hyperlink" xfId="28"/>
    <cellStyle name="常规_第二轮_15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第一轮_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第一轮_10" xfId="67"/>
    <cellStyle name="常规_第二轮_9" xfId="68"/>
    <cellStyle name="常规_第二轮_10" xfId="69"/>
    <cellStyle name="常规_第二轮_11" xfId="70"/>
    <cellStyle name="常规_第二轮_12" xfId="71"/>
    <cellStyle name="常规_第二轮_13" xfId="72"/>
    <cellStyle name="常规_第二轮_14" xfId="73"/>
    <cellStyle name="常规_第二轮_16" xfId="74"/>
    <cellStyle name="常规_第一轮_1" xfId="75"/>
    <cellStyle name="常规_第一轮_3" xfId="76"/>
    <cellStyle name="常规_第一轮_4" xfId="77"/>
    <cellStyle name="常规_Sheet4" xfId="78"/>
    <cellStyle name="常规_Sheet1_1" xfId="79"/>
    <cellStyle name="常规_第一轮_5" xfId="80"/>
    <cellStyle name="常规_第一轮_6" xfId="81"/>
    <cellStyle name="常规_第一轮_7" xfId="82"/>
    <cellStyle name="常规_第一轮_8" xfId="83"/>
    <cellStyle name="常规_第一轮_9" xfId="84"/>
    <cellStyle name="常规_贵州邮政考评员_1" xfId="85"/>
    <cellStyle name="常规_贵州邮政考评员" xfId="86"/>
    <cellStyle name="?鹎%U龡&amp;H?_x0008__x001C__x001C_?_x0007__x0001__x0001_" xfId="87"/>
    <cellStyle name="常规_第二轮" xfId="88"/>
    <cellStyle name="常规_第一轮" xfId="89"/>
    <cellStyle name="常规_第二轮_1" xfId="90"/>
    <cellStyle name="常规_第二轮_2" xfId="91"/>
    <cellStyle name="常规_第二轮_3" xfId="92"/>
    <cellStyle name="常规_第二轮_4" xfId="93"/>
    <cellStyle name="常规_第二轮_5" xfId="94"/>
    <cellStyle name="常规_第二轮_6" xfId="95"/>
    <cellStyle name="常规_第二轮_7" xfId="96"/>
    <cellStyle name="常规_Sheet1_33" xfId="97"/>
    <cellStyle name="常规_Sheet1" xfId="98"/>
    <cellStyle name="常规_Sheet5_1" xfId="99"/>
    <cellStyle name="常规_Sheet1_8" xfId="100"/>
    <cellStyle name="常规_Sheet5" xfId="101"/>
    <cellStyle name="常规_Sheet1_18" xfId="102"/>
    <cellStyle name="常规_Sheet1_47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4"/>
  <sheetViews>
    <sheetView tabSelected="1" zoomScale="85" zoomScaleNormal="85" workbookViewId="0" topLeftCell="A1">
      <pane xSplit="4" ySplit="4" topLeftCell="E5" activePane="bottomRight" state="frozen"/>
      <selection pane="bottomRight" activeCell="E8" sqref="E8"/>
    </sheetView>
  </sheetViews>
  <sheetFormatPr defaultColWidth="9.00390625" defaultRowHeight="28.5" customHeight="1"/>
  <cols>
    <col min="1" max="1" width="5.00390625" style="22" customWidth="1"/>
    <col min="2" max="2" width="7.875" style="22" customWidth="1"/>
    <col min="3" max="3" width="15.875" style="23" customWidth="1"/>
    <col min="4" max="4" width="23.00390625" style="24" customWidth="1"/>
    <col min="5" max="5" width="32.625" style="25" customWidth="1"/>
    <col min="6" max="6" width="16.75390625" style="22" customWidth="1"/>
    <col min="7" max="7" width="8.00390625" style="22" customWidth="1"/>
    <col min="8" max="8" width="10.125" style="22" customWidth="1"/>
    <col min="9" max="9" width="8.25390625" style="23" customWidth="1"/>
    <col min="10" max="242" width="9.00390625" style="22" customWidth="1"/>
  </cols>
  <sheetData>
    <row r="1" ht="18.75" customHeight="1">
      <c r="A1" s="22" t="s">
        <v>0</v>
      </c>
    </row>
    <row r="2" spans="1:9" ht="18.75" customHeight="1">
      <c r="A2" s="26" t="s">
        <v>1</v>
      </c>
      <c r="B2" s="27"/>
      <c r="C2" s="27"/>
      <c r="D2" s="28"/>
      <c r="E2" s="28"/>
      <c r="F2" s="27"/>
      <c r="G2" s="27"/>
      <c r="H2" s="27"/>
      <c r="I2" s="67"/>
    </row>
    <row r="3" spans="1:9" ht="18.75" customHeight="1">
      <c r="A3" s="29" t="s">
        <v>2</v>
      </c>
      <c r="B3" s="30"/>
      <c r="C3" s="30"/>
      <c r="D3" s="31"/>
      <c r="E3" s="31"/>
      <c r="F3" s="30"/>
      <c r="G3" s="30"/>
      <c r="H3" s="30"/>
      <c r="I3" s="68"/>
    </row>
    <row r="4" spans="1:242" s="15" customFormat="1" ht="33.75" customHeight="1">
      <c r="A4" s="32" t="s">
        <v>3</v>
      </c>
      <c r="B4" s="32" t="s">
        <v>4</v>
      </c>
      <c r="C4" s="33" t="s">
        <v>5</v>
      </c>
      <c r="D4" s="34" t="s">
        <v>6</v>
      </c>
      <c r="E4" s="35" t="s">
        <v>7</v>
      </c>
      <c r="F4" s="36" t="s">
        <v>8</v>
      </c>
      <c r="G4" s="37" t="s">
        <v>9</v>
      </c>
      <c r="H4" s="37" t="s">
        <v>10</v>
      </c>
      <c r="I4" s="69" t="s">
        <v>11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</row>
    <row r="5" spans="1:242" s="16" customFormat="1" ht="45" customHeight="1">
      <c r="A5" s="38">
        <v>1</v>
      </c>
      <c r="B5" s="39" t="s">
        <v>12</v>
      </c>
      <c r="C5" s="40" t="s">
        <v>13</v>
      </c>
      <c r="D5" s="41" t="s">
        <v>14</v>
      </c>
      <c r="E5" s="42" t="s">
        <v>15</v>
      </c>
      <c r="F5" s="39" t="s">
        <v>16</v>
      </c>
      <c r="G5" s="43" t="s">
        <v>17</v>
      </c>
      <c r="H5" s="43" t="s">
        <v>18</v>
      </c>
      <c r="I5" s="71">
        <v>13984231858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</row>
    <row r="6" spans="1:242" s="16" customFormat="1" ht="42.75" customHeight="1">
      <c r="A6" s="44"/>
      <c r="B6" s="39"/>
      <c r="C6" s="40" t="s">
        <v>19</v>
      </c>
      <c r="D6" s="41" t="s">
        <v>14</v>
      </c>
      <c r="E6" s="42" t="s">
        <v>20</v>
      </c>
      <c r="F6" s="39"/>
      <c r="G6" s="43"/>
      <c r="H6" s="43"/>
      <c r="I6" s="71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</row>
    <row r="7" spans="1:9" ht="45" customHeight="1">
      <c r="A7" s="44"/>
      <c r="B7" s="39"/>
      <c r="C7" s="40" t="s">
        <v>21</v>
      </c>
      <c r="D7" s="41" t="s">
        <v>14</v>
      </c>
      <c r="E7" s="42" t="s">
        <v>22</v>
      </c>
      <c r="F7" s="39"/>
      <c r="G7" s="43"/>
      <c r="H7" s="43"/>
      <c r="I7" s="71"/>
    </row>
    <row r="8" spans="1:9" ht="51.75" customHeight="1">
      <c r="A8" s="45"/>
      <c r="B8" s="39"/>
      <c r="C8" s="40" t="s">
        <v>23</v>
      </c>
      <c r="D8" s="41" t="s">
        <v>14</v>
      </c>
      <c r="E8" s="42" t="s">
        <v>24</v>
      </c>
      <c r="F8" s="39"/>
      <c r="G8" s="43"/>
      <c r="H8" s="43"/>
      <c r="I8" s="71"/>
    </row>
    <row r="9" spans="1:242" s="17" customFormat="1" ht="36.75" customHeight="1">
      <c r="A9" s="46">
        <v>2</v>
      </c>
      <c r="B9" s="46" t="s">
        <v>25</v>
      </c>
      <c r="C9" s="47" t="s">
        <v>26</v>
      </c>
      <c r="D9" s="48" t="s">
        <v>27</v>
      </c>
      <c r="E9" s="49" t="s">
        <v>28</v>
      </c>
      <c r="F9" s="50" t="s">
        <v>29</v>
      </c>
      <c r="G9" s="51" t="s">
        <v>30</v>
      </c>
      <c r="H9" s="51" t="s">
        <v>31</v>
      </c>
      <c r="I9" s="73" t="s">
        <v>32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</row>
    <row r="10" spans="1:242" s="18" customFormat="1" ht="36.75" customHeight="1">
      <c r="A10" s="52"/>
      <c r="B10" s="52"/>
      <c r="C10" s="47" t="s">
        <v>33</v>
      </c>
      <c r="D10" s="48" t="s">
        <v>27</v>
      </c>
      <c r="E10" s="49" t="s">
        <v>34</v>
      </c>
      <c r="F10" s="53"/>
      <c r="G10" s="54"/>
      <c r="H10" s="54"/>
      <c r="I10" s="75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</row>
    <row r="11" spans="1:242" s="19" customFormat="1" ht="36.75" customHeight="1">
      <c r="A11" s="46">
        <v>3</v>
      </c>
      <c r="B11" s="46" t="s">
        <v>35</v>
      </c>
      <c r="C11" s="47" t="s">
        <v>36</v>
      </c>
      <c r="D11" s="48" t="s">
        <v>27</v>
      </c>
      <c r="E11" s="49" t="s">
        <v>37</v>
      </c>
      <c r="F11" s="46" t="s">
        <v>38</v>
      </c>
      <c r="G11" s="55" t="s">
        <v>39</v>
      </c>
      <c r="H11" s="55" t="s">
        <v>40</v>
      </c>
      <c r="I11" s="76">
        <v>13908542222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</row>
    <row r="12" spans="1:242" s="20" customFormat="1" ht="36.75" customHeight="1">
      <c r="A12" s="52"/>
      <c r="B12" s="52"/>
      <c r="C12" s="56" t="s">
        <v>41</v>
      </c>
      <c r="D12" s="48" t="s">
        <v>27</v>
      </c>
      <c r="E12" s="49" t="s">
        <v>42</v>
      </c>
      <c r="F12" s="52"/>
      <c r="G12" s="57"/>
      <c r="H12" s="57"/>
      <c r="I12" s="7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</row>
    <row r="13" spans="1:242" s="16" customFormat="1" ht="43.5" customHeight="1">
      <c r="A13" s="39">
        <v>4</v>
      </c>
      <c r="B13" s="58" t="s">
        <v>43</v>
      </c>
      <c r="C13" s="59" t="s">
        <v>44</v>
      </c>
      <c r="D13" s="60" t="s">
        <v>45</v>
      </c>
      <c r="E13" s="61" t="s">
        <v>46</v>
      </c>
      <c r="F13" s="58" t="s">
        <v>47</v>
      </c>
      <c r="G13" s="62" t="s">
        <v>48</v>
      </c>
      <c r="H13" s="62" t="s">
        <v>49</v>
      </c>
      <c r="I13" s="80" t="s">
        <v>50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</row>
    <row r="14" spans="1:9" s="21" customFormat="1" ht="54" customHeight="1">
      <c r="A14" s="39">
        <v>5</v>
      </c>
      <c r="B14" s="63" t="s">
        <v>51</v>
      </c>
      <c r="C14" s="64" t="s">
        <v>44</v>
      </c>
      <c r="D14" s="65" t="s">
        <v>52</v>
      </c>
      <c r="E14" s="66" t="s">
        <v>53</v>
      </c>
      <c r="F14" s="63" t="s">
        <v>54</v>
      </c>
      <c r="G14" s="63" t="s">
        <v>17</v>
      </c>
      <c r="H14" s="63" t="s">
        <v>55</v>
      </c>
      <c r="I14" s="64" t="s">
        <v>56</v>
      </c>
    </row>
  </sheetData>
  <sheetProtection/>
  <mergeCells count="21">
    <mergeCell ref="A1:B1"/>
    <mergeCell ref="A2:I2"/>
    <mergeCell ref="A3:I3"/>
    <mergeCell ref="A5:A8"/>
    <mergeCell ref="A9:A10"/>
    <mergeCell ref="A11:A12"/>
    <mergeCell ref="B5:B8"/>
    <mergeCell ref="B9:B10"/>
    <mergeCell ref="B11:B12"/>
    <mergeCell ref="F5:F8"/>
    <mergeCell ref="F9:F10"/>
    <mergeCell ref="F11:F12"/>
    <mergeCell ref="G5:G8"/>
    <mergeCell ref="G9:G10"/>
    <mergeCell ref="G11:G12"/>
    <mergeCell ref="H5:H8"/>
    <mergeCell ref="H9:H10"/>
    <mergeCell ref="H11:H12"/>
    <mergeCell ref="I5:I8"/>
    <mergeCell ref="I9:I10"/>
    <mergeCell ref="I11:I12"/>
  </mergeCells>
  <printOptions horizontalCentered="1"/>
  <pageMargins left="0.39" right="0.39" top="0.39" bottom="0.39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G20" sqref="G20"/>
    </sheetView>
  </sheetViews>
  <sheetFormatPr defaultColWidth="9.00390625" defaultRowHeight="13.5"/>
  <cols>
    <col min="1" max="1" width="21.125" style="0" customWidth="1"/>
    <col min="2" max="2" width="22.50390625" style="2" customWidth="1"/>
    <col min="3" max="3" width="11.125" style="2" customWidth="1"/>
    <col min="4" max="4" width="14.625" style="2" customWidth="1"/>
    <col min="5" max="5" width="9.25390625" style="2" customWidth="1"/>
    <col min="6" max="6" width="11.375" style="2" customWidth="1"/>
    <col min="7" max="7" width="42.75390625" style="0" customWidth="1"/>
  </cols>
  <sheetData>
    <row r="1" spans="1:7" ht="36.75" customHeight="1">
      <c r="A1" s="3" t="s">
        <v>57</v>
      </c>
      <c r="B1" s="4"/>
      <c r="C1" s="4"/>
      <c r="D1" s="4"/>
      <c r="E1" s="4"/>
      <c r="F1" s="4"/>
      <c r="G1" s="4"/>
    </row>
    <row r="2" spans="1:7" s="1" customFormat="1" ht="33" customHeight="1">
      <c r="A2" s="5" t="s">
        <v>58</v>
      </c>
      <c r="B2" s="6"/>
      <c r="C2" s="7" t="s">
        <v>59</v>
      </c>
      <c r="D2" s="7" t="s">
        <v>60</v>
      </c>
      <c r="E2" s="7" t="s">
        <v>61</v>
      </c>
      <c r="F2" s="8" t="s">
        <v>62</v>
      </c>
      <c r="G2" s="7" t="s">
        <v>63</v>
      </c>
    </row>
    <row r="3" spans="1:7" ht="24.75" customHeight="1">
      <c r="A3" s="9" t="s">
        <v>64</v>
      </c>
      <c r="B3" s="10" t="s">
        <v>65</v>
      </c>
      <c r="C3" s="10" t="s">
        <v>66</v>
      </c>
      <c r="D3" s="10" t="s">
        <v>67</v>
      </c>
      <c r="E3" s="10">
        <v>4</v>
      </c>
      <c r="F3" s="10">
        <v>24</v>
      </c>
      <c r="G3" s="11" t="s">
        <v>68</v>
      </c>
    </row>
    <row r="4" spans="1:7" ht="24.75" customHeight="1">
      <c r="A4" s="10"/>
      <c r="B4" s="10"/>
      <c r="C4" s="10" t="s">
        <v>69</v>
      </c>
      <c r="D4" s="10" t="s">
        <v>67</v>
      </c>
      <c r="E4" s="10">
        <v>3</v>
      </c>
      <c r="F4" s="10">
        <v>25</v>
      </c>
      <c r="G4" s="11" t="s">
        <v>68</v>
      </c>
    </row>
    <row r="5" spans="1:7" ht="24.75" customHeight="1">
      <c r="A5" s="10"/>
      <c r="B5" s="12" t="s">
        <v>70</v>
      </c>
      <c r="C5" s="10" t="s">
        <v>71</v>
      </c>
      <c r="D5" s="10" t="s">
        <v>67</v>
      </c>
      <c r="E5" s="10">
        <v>2</v>
      </c>
      <c r="F5" s="10">
        <v>13</v>
      </c>
      <c r="G5" s="11" t="s">
        <v>68</v>
      </c>
    </row>
    <row r="6" spans="1:7" ht="24.75" customHeight="1">
      <c r="A6" s="10"/>
      <c r="B6" s="13"/>
      <c r="C6" s="10" t="s">
        <v>72</v>
      </c>
      <c r="D6" s="10" t="s">
        <v>67</v>
      </c>
      <c r="E6" s="10">
        <v>5</v>
      </c>
      <c r="F6" s="10">
        <v>27</v>
      </c>
      <c r="G6" s="11" t="s">
        <v>68</v>
      </c>
    </row>
    <row r="7" spans="1:7" ht="24.75" customHeight="1">
      <c r="A7" s="9" t="s">
        <v>73</v>
      </c>
      <c r="B7" s="10" t="s">
        <v>65</v>
      </c>
      <c r="C7" s="10" t="s">
        <v>74</v>
      </c>
      <c r="D7" s="10" t="s">
        <v>67</v>
      </c>
      <c r="E7" s="10">
        <v>6</v>
      </c>
      <c r="F7" s="10">
        <v>42</v>
      </c>
      <c r="G7" s="11" t="s">
        <v>75</v>
      </c>
    </row>
    <row r="8" spans="1:7" ht="24.75" customHeight="1">
      <c r="A8" s="10"/>
      <c r="B8" s="10" t="s">
        <v>70</v>
      </c>
      <c r="C8" s="10" t="s">
        <v>76</v>
      </c>
      <c r="D8" s="10" t="s">
        <v>67</v>
      </c>
      <c r="E8" s="10">
        <v>7</v>
      </c>
      <c r="F8" s="10">
        <v>39</v>
      </c>
      <c r="G8" s="11" t="s">
        <v>75</v>
      </c>
    </row>
    <row r="9" spans="1:7" ht="24.75" customHeight="1">
      <c r="A9" s="9" t="s">
        <v>77</v>
      </c>
      <c r="B9" s="10" t="s">
        <v>65</v>
      </c>
      <c r="C9" s="10" t="s">
        <v>78</v>
      </c>
      <c r="D9" s="10" t="s">
        <v>67</v>
      </c>
      <c r="E9" s="10">
        <v>6</v>
      </c>
      <c r="F9" s="10">
        <v>32</v>
      </c>
      <c r="G9" s="11" t="s">
        <v>75</v>
      </c>
    </row>
    <row r="10" spans="1:7" ht="24.75" customHeight="1">
      <c r="A10" s="10"/>
      <c r="B10" s="10" t="s">
        <v>70</v>
      </c>
      <c r="C10" s="10" t="s">
        <v>79</v>
      </c>
      <c r="D10" s="10" t="s">
        <v>67</v>
      </c>
      <c r="E10" s="10">
        <v>5</v>
      </c>
      <c r="F10" s="10">
        <v>28</v>
      </c>
      <c r="G10" s="11" t="s">
        <v>75</v>
      </c>
    </row>
    <row r="11" spans="1:7" ht="24.75" customHeight="1">
      <c r="A11" s="9" t="s">
        <v>80</v>
      </c>
      <c r="B11" s="12" t="s">
        <v>65</v>
      </c>
      <c r="C11" s="10" t="s">
        <v>81</v>
      </c>
      <c r="D11" s="10" t="s">
        <v>82</v>
      </c>
      <c r="E11" s="10">
        <v>1</v>
      </c>
      <c r="F11" s="10">
        <v>5</v>
      </c>
      <c r="G11" s="11" t="s">
        <v>83</v>
      </c>
    </row>
    <row r="12" spans="1:7" ht="24.75" customHeight="1">
      <c r="A12" s="10"/>
      <c r="B12" s="14"/>
      <c r="C12" s="10" t="s">
        <v>84</v>
      </c>
      <c r="D12" s="10" t="s">
        <v>82</v>
      </c>
      <c r="E12" s="10">
        <v>1</v>
      </c>
      <c r="F12" s="10">
        <v>5</v>
      </c>
      <c r="G12" s="11" t="s">
        <v>83</v>
      </c>
    </row>
    <row r="13" spans="1:12" ht="24.75" customHeight="1">
      <c r="A13" s="10"/>
      <c r="B13" s="13"/>
      <c r="C13" s="10" t="s">
        <v>85</v>
      </c>
      <c r="D13" s="10" t="s">
        <v>67</v>
      </c>
      <c r="E13" s="10">
        <v>5</v>
      </c>
      <c r="F13" s="10">
        <v>29</v>
      </c>
      <c r="G13" s="11" t="s">
        <v>68</v>
      </c>
      <c r="I13" s="2"/>
      <c r="J13" s="2"/>
      <c r="K13" s="2"/>
      <c r="L13" s="2"/>
    </row>
    <row r="14" spans="1:7" ht="24.75" customHeight="1">
      <c r="A14" s="10"/>
      <c r="B14" s="10" t="s">
        <v>70</v>
      </c>
      <c r="C14" s="10" t="s">
        <v>86</v>
      </c>
      <c r="D14" s="10" t="s">
        <v>67</v>
      </c>
      <c r="E14" s="10">
        <v>6</v>
      </c>
      <c r="F14" s="10">
        <v>33</v>
      </c>
      <c r="G14" s="11" t="s">
        <v>68</v>
      </c>
    </row>
    <row r="15" spans="1:7" ht="45" customHeight="1">
      <c r="A15" s="10" t="s">
        <v>87</v>
      </c>
      <c r="B15" s="10"/>
      <c r="C15" s="10"/>
      <c r="D15" s="10"/>
      <c r="E15" s="10">
        <f>SUM(E3:E14)</f>
        <v>51</v>
      </c>
      <c r="F15" s="10">
        <f>SUM(F3:F14)</f>
        <v>302</v>
      </c>
      <c r="G15" s="11"/>
    </row>
  </sheetData>
  <sheetProtection/>
  <mergeCells count="10">
    <mergeCell ref="A1:G1"/>
    <mergeCell ref="A2:B2"/>
    <mergeCell ref="A15:D15"/>
    <mergeCell ref="A3:A6"/>
    <mergeCell ref="A7:A8"/>
    <mergeCell ref="A9:A10"/>
    <mergeCell ref="A11:A14"/>
    <mergeCell ref="B3:B4"/>
    <mergeCell ref="B5:B6"/>
    <mergeCell ref="B11:B13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4" sqref="G24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吴坤杰</dc:creator>
  <cp:keywords/>
  <dc:description/>
  <cp:lastModifiedBy>Administrator</cp:lastModifiedBy>
  <cp:lastPrinted>2012-10-16T10:42:32Z</cp:lastPrinted>
  <dcterms:created xsi:type="dcterms:W3CDTF">2011-05-30T09:17:31Z</dcterms:created>
  <dcterms:modified xsi:type="dcterms:W3CDTF">2023-06-13T08:17:58Z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20</vt:lpwstr>
  </property>
  <property fmtid="{D5CDD505-2E9C-101B-9397-08002B2CF9AE}" pid="5" name="I">
    <vt:lpwstr>4BBEF1DB88ED4B1F9EFB39350E8A2D96</vt:lpwstr>
  </property>
  <property fmtid="{D5CDD505-2E9C-101B-9397-08002B2CF9AE}" pid="6" name="KSOReadingLayo">
    <vt:bool>true</vt:bool>
  </property>
</Properties>
</file>